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defaultThemeVersion="124226"/>
  <mc:AlternateContent xmlns:mc="http://schemas.openxmlformats.org/markup-compatibility/2006">
    <mc:Choice Requires="x15">
      <x15ac:absPath xmlns:x15ac="http://schemas.microsoft.com/office/spreadsheetml/2010/11/ac" url="F:\2025 տարեկան քրեական հրապարակում\"/>
    </mc:Choice>
  </mc:AlternateContent>
  <xr:revisionPtr revIDLastSave="0" documentId="13_ncr:1_{606277CF-B047-444C-BDF9-924ABC95FCF1}" xr6:coauthVersionLast="47" xr6:coauthVersionMax="47" xr10:uidLastSave="{00000000-0000-0000-0000-000000000000}"/>
  <bookViews>
    <workbookView xWindow="-120" yWindow="-120" windowWidth="29040" windowHeight="15840" tabRatio="981" xr2:uid="{00000000-000D-0000-FFFF-FFFF00000000}"/>
  </bookViews>
  <sheets>
    <sheet name="Հակակոռուպցիոն քրեական գործեր" sheetId="16" r:id="rId1"/>
  </sheets>
  <calcPr calcId="191029"/>
</workbook>
</file>

<file path=xl/calcChain.xml><?xml version="1.0" encoding="utf-8"?>
<calcChain xmlns="http://schemas.openxmlformats.org/spreadsheetml/2006/main">
  <c r="U47" i="16" l="1"/>
  <c r="AF47" i="16" l="1"/>
  <c r="AE47" i="16"/>
  <c r="AD47" i="16"/>
  <c r="AC47" i="16"/>
  <c r="AB47" i="16"/>
  <c r="AA47" i="16"/>
  <c r="Z47" i="16"/>
  <c r="Y47" i="16"/>
  <c r="X47" i="16"/>
  <c r="W47" i="16"/>
  <c r="V47" i="16"/>
  <c r="T47" i="16"/>
  <c r="S47" i="16"/>
  <c r="R47" i="16"/>
  <c r="Q47" i="16"/>
  <c r="P47" i="16"/>
  <c r="O47" i="16"/>
  <c r="N47" i="16"/>
  <c r="M47" i="16"/>
  <c r="L47" i="16"/>
  <c r="K47" i="16"/>
  <c r="J47" i="16"/>
  <c r="I47" i="16"/>
  <c r="H47" i="16"/>
  <c r="G47" i="16"/>
  <c r="F47" i="16"/>
  <c r="E47" i="16"/>
  <c r="D47"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T3" authorId="0" shapeId="0" xr:uid="{00000000-0006-0000-0000-000001000000}">
      <text>
        <r>
          <rPr>
            <b/>
            <sz val="9"/>
            <color indexed="81"/>
            <rFont val="Tahoma"/>
            <family val="2"/>
            <charset val="204"/>
          </rPr>
          <t xml:space="preserve">Author:
</t>
        </r>
      </text>
    </comment>
  </commentList>
</comments>
</file>

<file path=xl/sharedStrings.xml><?xml version="1.0" encoding="utf-8"?>
<sst xmlns="http://schemas.openxmlformats.org/spreadsheetml/2006/main" count="112" uniqueCount="104">
  <si>
    <t>Ընդամենը</t>
  </si>
  <si>
    <t>Ակնհայտ անարդար դատավճիռ, վճիռ կամ դատական այլ ակտ կայացնելը</t>
  </si>
  <si>
    <t>Հաշվետու ժամանակահատվածում ստացված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</si>
  <si>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</si>
  <si>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</si>
  <si>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</si>
  <si>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</si>
  <si>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</si>
  <si>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</si>
  <si>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Կաշառք ստանալը</t>
  </si>
  <si>
    <t>Կաշառք տալը</t>
  </si>
  <si>
    <t>Կաշառքի միջնորդությունը</t>
  </si>
  <si>
    <t>Պաշտոնեական կեղծիքը</t>
  </si>
  <si>
    <t>Ակնհայտ անմեղ անձին քրեական պատասխանատվության ենթարկելը</t>
  </si>
  <si>
    <t>ՀՀ քրեական օրենսգրքի հոդվածներ</t>
  </si>
  <si>
    <t>Քրեական պատասխանատվությունից ապօրինի ազատելը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</si>
  <si>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</si>
  <si>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</si>
  <si>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</si>
  <si>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</si>
  <si>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</si>
  <si>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</si>
  <si>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Փողերի լվացումը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</si>
  <si>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</si>
  <si>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</si>
  <si>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</si>
  <si>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</si>
  <si>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</si>
  <si>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</si>
  <si>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</si>
  <si>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 xml:space="preserve">Կաշառքի կամ մասնավոր ոլորտում կաշառքի պրովոկացիան </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</si>
  <si>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</si>
  <si>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</si>
  <si>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Իշխանազանցությունը կամ իշխանությունը չարաշահելը</t>
  </si>
  <si>
    <t>Այդ թվում` եզրափակիչ դատական ակտերը</t>
  </si>
  <si>
    <t>Բողոքարկված վարութային  ակտերի թիվը` ըստ տեսակների</t>
  </si>
  <si>
    <t>Այդ թվում` եզրափակիչ դատավարական ակտերը</t>
  </si>
  <si>
    <t>Եզրափակիչ դատական ակտն ուժի մեջ է մտել</t>
  </si>
  <si>
    <t>Եզրափակիչ դատական ակտը հանձնվել է կատարման</t>
  </si>
  <si>
    <t>Հաշվետու ժամանակաշրջանում կայացվել է վերդիկտ</t>
  </si>
  <si>
    <t>Հաշվետու ժամանակաշրջանում կայացվել է դատավճիռ</t>
  </si>
  <si>
    <t>Հաշվետու ժամանակահատվածում ավարտված գործերի ընդհանուր թիվը /ՀՀ ՔՐ. ԴԱՏ. ՕՐ. 14-ՐԴ ՀՈԴՎԱԾ/</t>
  </si>
  <si>
    <t>Հաշվետու ժամանակաշրջանում կայացվել է բժշկական հարկադրանքի դատավճիռ /ՀՀ ՔՐ. ԴԱՏ. ՕՐ. 432-ՐԴ ՀՈԴՎԱԾ/</t>
  </si>
  <si>
    <t xml:space="preserve">Որոշում է կայացվել քրեական գործը վերադարձնել հսկող դատախազին </t>
  </si>
  <si>
    <t>քանի գործով է կիրառվել համաձայնեցման վարույթ</t>
  </si>
  <si>
    <t>քանի գործով է կիրառվել համագործակցության  վարույթ</t>
  </si>
  <si>
    <t>քրեական վարույթը կարճելու մաuին որոշում</t>
  </si>
  <si>
    <t>ընդամենը</t>
  </si>
  <si>
    <t>քրեական վարույթը կարճելու մաuին որոշումն ուժի մեջ մտնելով.</t>
  </si>
  <si>
    <t>9.4.1</t>
  </si>
  <si>
    <t>255 հ. 2-րդ մաս. 2-րդ կետ</t>
  </si>
  <si>
    <t>9.4.2</t>
  </si>
  <si>
    <t xml:space="preserve">255 հ. 3-րդ մաս. </t>
  </si>
  <si>
    <t>9.5.1</t>
  </si>
  <si>
    <t>256 հ. 2-րդ մաս. 2-րդ կետ</t>
  </si>
  <si>
    <t>9.5.2</t>
  </si>
  <si>
    <t xml:space="preserve">256 հ. 3-րդ մաս. </t>
  </si>
  <si>
    <t>10.1.1</t>
  </si>
  <si>
    <t>258 հ. 2-րդ մաս. 9-րդ կետ</t>
  </si>
  <si>
    <t>10.1.2</t>
  </si>
  <si>
    <t xml:space="preserve">258 հ. 3-րդ մաս. </t>
  </si>
  <si>
    <t>11.2.1</t>
  </si>
  <si>
    <t xml:space="preserve">268 հ. 3-րդ մաս. 2-րդ. կետ </t>
  </si>
  <si>
    <t>11.3.1</t>
  </si>
  <si>
    <t xml:space="preserve">269 հ. 3-րդ մաս. 3-րդ. կետ </t>
  </si>
  <si>
    <t>11.16.1</t>
  </si>
  <si>
    <t>282հ. 2-րդ մաս. 2-րդ կետ</t>
  </si>
  <si>
    <t>11.16.2</t>
  </si>
  <si>
    <t xml:space="preserve">282հ. 3-րդ մաս. </t>
  </si>
  <si>
    <t>11.18.1</t>
  </si>
  <si>
    <t>284հ 2-րդ մաս. 2-րդ կետ</t>
  </si>
  <si>
    <t>11.18.2</t>
  </si>
  <si>
    <t xml:space="preserve">284հ 3-րդ մաս. </t>
  </si>
  <si>
    <t>24.1.1</t>
  </si>
  <si>
    <t>486 hոդ. 2-րդ մաս.                         2-րդ կետ.</t>
  </si>
  <si>
    <t>24.1.2</t>
  </si>
  <si>
    <t xml:space="preserve">486 hոդ. 3-րդ մաս.                        </t>
  </si>
  <si>
    <t xml:space="preserve">Այլ հանցագործւթյուններ </t>
  </si>
  <si>
    <t>Հավելված 2                                                                                                               Բարձրագույն դատական խորհրդի                                                            2022թվականի դեկտեմբերի 26-ի թիվ                                                                  ԲԴԽ-122-Ո-408 որոշման</t>
  </si>
  <si>
    <t>ընդամենը բողոքարկվել են ակտեր</t>
  </si>
  <si>
    <t>Բեկանված և փոփոխված ակտերի թիվը` ըստ տեսակների</t>
  </si>
  <si>
    <t>ընդամենը բեկանվել են ակտեր</t>
  </si>
  <si>
    <t xml:space="preserve"> ավարտվել են քրեական գործեր</t>
  </si>
  <si>
    <t xml:space="preserve">նախորդ տարիների կայացված ակտերի բողոքարկումը </t>
  </si>
  <si>
    <t xml:space="preserve">հաշվետու ժամանակահատվածում կայացված ակտերի բողոքարկումը </t>
  </si>
  <si>
    <t>Կոռուպցիոն հանցագործություններ</t>
  </si>
  <si>
    <t>Խարդախությունը՝  իշխանական կամ ծառայողական լիազորությունները կամ դրանցով պայմանավորված ազդեցությունն օգտագործելով</t>
  </si>
  <si>
    <t>Խարդախությունը՝  եթե կատարվել է իշխանական կամ ծառայողական լիազորությունները կամ դրանցով պայմանավորված ազդեցությունն օգտագործելով</t>
  </si>
  <si>
    <t>Վստահված գույքը հափշտակելը՝ իշխանական կամ ծառայողական լիազորությունները կամ դրանցով պայմանավորված ազդեցությունն օգտագործելով,</t>
  </si>
  <si>
    <t>Վստահված գույքը հափշտակելը՝   եթե կատարվել է իշխանական կամ ծառայողական լիազորությունները կամ դրանցով պայմանավորված ազդեցությունն օգտագործելով</t>
  </si>
  <si>
    <t>Շորթումը՝ իշխանական կամ ծառայողական լիազորությունները կամ դրանցով պայմանավորված ազդեցությունն օգտագործելով</t>
  </si>
  <si>
    <t>Շորթումը՝ եթե կատարվել է իշխանական կամ ծառայողական լիազորությունները կամ դրանցով պայմանավորված ազդեցությունն օգտագործելով</t>
  </si>
  <si>
    <t>Ներքին տեղեկությունների անբարեխիղճ օգտագործումը՝ իշխանական կամ ծառայողական լիազորությունները կամ դրանցով պայմանավորված ազդեցությունն օգտագործելով</t>
  </si>
  <si>
    <t>Արժեթղթերի շուկայում գնային չարաշահումը՝ իշխանական կամ ծառայողական լիազորությունները կամ դրանցով պայմանավորված ազդեցությունն օգտագործելով</t>
  </si>
  <si>
    <t>Ֆինանսական բուրգ ստեղծելը, կազմակերպելը կամ ղեկավարելը՝ իշխանական կամ ծառայողական լիազորությունները կամ դրանցով պայմանավորված ազդեցությունն օգտագործելով.</t>
  </si>
  <si>
    <t>Ֆինանսական բուրգ ստեղծելը,եթե կատարվել է իշխանական կամ ծառայողական լիազորությունները կամ դրանցով պայմանավորված ազդեցությունն օգտագործելով</t>
  </si>
  <si>
    <t xml:space="preserve">Հակամրցակցային գործունեությունը՝ իշխանական կամ ծառայողական լիազորությունները կամ դրանցով պայմանավորված ազդեցությունն օգտագործելով </t>
  </si>
  <si>
    <t>Հակամրցակցային գործունեությունը՝ եթե կատարվել է իշխանական կամ ծառայողական լիազորությունները կամ դրանցով պայմանավորված ազդեցությունն օգտագործելով</t>
  </si>
  <si>
    <t>Արդարադատության իրականացմանը կամ գործի քննությանը միջամտելը՝ որը կատարվել է իշխանական կամ ծառայողական լիազորությունները կամ դրանցով պայմանավորված ազդեցությունն օգտագործելով,</t>
  </si>
  <si>
    <t>Արդարադատության իրականացմանը կամ գործի քննությանը միջամտելը՝ եթե կատարվել է իշխանական կամ ծառայողական լիազորությունները կամ դրանցով պայմանավորված ազդեցությունն օգտագործելով</t>
  </si>
  <si>
    <t>Ծանոթություն՝ Թվով 11 գործ միացվել է;</t>
  </si>
  <si>
    <t xml:space="preserve">   (18.04.2003թ. ընդունված և 01.08.2003թ.  ուժի մեջ մտած քրեական օրենսգրքով) Հակակոռուպցիոն դատարանում նախորդ հաշվետու ժամանակահատվածից փոխանցվել է՝ 205-ը, հաշվետու ժամանակահատվածում ստացվել է՝ 55-ը, կայացվել է դատավճիռ՝ 45, կարճվել է՝ 12, բժշկական բնույթի հարկադրանքի միջոց-0, ընդդատություն- 2, միացվել են՝ 2, հաշվետու ժամանակաշրջանում անավարտ են՝ 199-ը:</t>
  </si>
  <si>
    <t>Ստուգիչ հավասարումներ`   1+3=4+12+17+19, 12= 9+10+11, 24=20+21+22+23, 29=25+26+27+28</t>
  </si>
  <si>
    <t xml:space="preserve">2025 ԹՎԱԿԱՆԻ ՏԱՐԵԿԱՆ ՀԱՇՎԵՏՎՈՒԹՅՈՒՆ
ՀԱԿԱԿՈՌՈՒՊՑԻՈՆ ԴԱՏԱՐԱՆՈՒՄ ԿՈՌՈՒՊՑԻՈՆ ՀԱՆՑԱԳՈՐԾՈՒԹՅՈՒՆՆԵՐԻ ՔՆՆՈՒԹՅԱՆ ՎԵՐԱԲԵՐՅԱԼ                                                                                                                                                                                                                                                      ԿՈՌՈՒՊՑԻՈՆ ՀԱՆՑԱԳՈՐԾՈՒԹՅՈՒՆՆԵՐԻ ՎԵՐԱԲԵՐՅԱԼ ՎԱՐՈՒՅԹՆԵՐՈՎ ՄԱՍՆԱԳԻՏԱՑՎԱԾ ԴԱՏԱՎՈՐՆԵՐԻ ՔԱՆԱԿԸ՝ 11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</si>
</sst>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amily val="2"/>
      <charset val="204"/>
    </font>
    <font>
      <b/>
      <sz val="9"/>
      <color indexed="81"/>
      <name val="Tahoma"/>
      <family val="2"/>
      <charset val="204"/>
    </font>
    <font>
      <sz val="11"/>
      <color theme="1"/>
      <name val="Calibri"/>
      <family val="2"/>
      <scheme val="minor"/>
    </font>
    <font>
      <b/>
      <sz val="18"/>
      <name val="GHEA Grapalat"/>
      <family val="3"/>
    </font>
    <font>
      <sz val="18"/>
      <name val="GHEA Grapalat"/>
      <family val="3"/>
    </font>
    <font>
      <sz val="11"/>
      <color indexed="8"/>
      <name val="GHEA Grapalat"/>
      <family val="3"/>
    </font>
    <font>
      <sz val="11"/>
      <name val="Calibri"/>
      <family val="2"/>
      <scheme val="minor"/>
    </font>
    <font>
      <b/>
      <sz val="14"/>
      <name val="GHEA Grapalat"/>
      <family val="3"/>
    </font>
    <font>
      <b/>
      <sz val="11"/>
      <color theme="1"/>
      <name val="Calibri"/>
      <family val="2"/>
      <scheme val="minor"/>
    </font>
    <font>
      <sz val="14"/>
      <color theme="1"/>
      <name val="Calibri"/>
      <family val="2"/>
      <scheme val="minor"/>
    </font>
    <font>
      <b/>
      <sz val="10"/>
      <name val="GHEA Grapalat"/>
      <family val="3"/>
    </font>
    <font>
      <sz val="10"/>
      <name val="GHEA Grapalat"/>
      <family val="3"/>
    </font>
    <font>
      <sz val="14"/>
      <color rgb="FF000000"/>
      <name val="GHEA Grapalat"/>
      <family val="3"/>
    </font>
    <font>
      <sz val="16"/>
      <color indexed="8"/>
      <name val="GHEA Grapalat"/>
      <family val="3"/>
    </font>
    <font>
      <sz val="14"/>
      <color indexed="8"/>
      <name val="GHEA Grapalat"/>
      <family val="3"/>
    </font>
    <font>
      <b/>
      <sz val="12"/>
      <name val="GHEA Grapalat"/>
      <family val="3"/>
    </font>
    <font>
      <b/>
      <i/>
      <sz val="12"/>
      <name val="GHEA Grapalat"/>
      <family val="3"/>
    </font>
    <font>
      <b/>
      <sz val="11"/>
      <color indexed="8"/>
      <name val="GHEA Grapalat"/>
      <family val="3"/>
    </font>
    <font>
      <b/>
      <sz val="14"/>
      <color indexed="8"/>
      <name val="GHEA Grapalat"/>
      <family val="3"/>
      <charset val="1"/>
    </font>
    <font>
      <b/>
      <sz val="14"/>
      <name val="Arial"/>
      <family val="2"/>
      <charset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cellStyleXfs>
  <cellXfs count="42">
    <xf numFmtId="0" fontId="0" fillId="0" borderId="0" xfId="0"/>
    <xf numFmtId="0" fontId="5" fillId="0" borderId="0" xfId="0" applyFont="1"/>
    <xf numFmtId="0" fontId="3"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3" fillId="0" borderId="4" xfId="0" applyFont="1" applyBorder="1" applyAlignment="1">
      <alignment horizontal="center" vertical="center" wrapText="1"/>
    </xf>
    <xf numFmtId="0" fontId="10" fillId="0" borderId="1" xfId="0" applyFont="1" applyBorder="1" applyAlignment="1">
      <alignment horizontal="center" wrapText="1"/>
    </xf>
    <xf numFmtId="0" fontId="15" fillId="0" borderId="1" xfId="0" applyFont="1" applyBorder="1" applyAlignment="1">
      <alignment horizontal="left" wrapText="1"/>
    </xf>
    <xf numFmtId="0" fontId="10" fillId="0" borderId="1" xfId="1" applyFont="1" applyBorder="1" applyAlignment="1">
      <alignment horizontal="center" vertical="center" wrapText="1"/>
    </xf>
    <xf numFmtId="0" fontId="11" fillId="0" borderId="1" xfId="0" applyFont="1" applyBorder="1" applyAlignment="1">
      <alignment horizontal="center"/>
    </xf>
    <xf numFmtId="0" fontId="10" fillId="0" borderId="1" xfId="1" applyFont="1" applyBorder="1" applyAlignment="1">
      <alignment horizontal="center" vertical="center"/>
    </xf>
    <xf numFmtId="0" fontId="10" fillId="0" borderId="1" xfId="0" applyFont="1" applyBorder="1" applyAlignment="1">
      <alignment horizontal="center" vertical="center"/>
    </xf>
    <xf numFmtId="0" fontId="15" fillId="0" borderId="1" xfId="0" applyFont="1" applyBorder="1" applyAlignment="1">
      <alignment horizontal="center" vertical="center" wrapText="1"/>
    </xf>
    <xf numFmtId="0" fontId="11" fillId="0" borderId="1" xfId="0" applyFont="1" applyBorder="1" applyAlignment="1">
      <alignment horizontal="left" vertical="center"/>
    </xf>
    <xf numFmtId="0" fontId="16" fillId="0" borderId="1" xfId="0" applyFont="1" applyBorder="1" applyAlignment="1">
      <alignment horizontal="center" vertical="center" wrapText="1"/>
    </xf>
    <xf numFmtId="0" fontId="17" fillId="0" borderId="0" xfId="0" applyFont="1" applyAlignment="1">
      <alignment horizontal="center" vertical="center"/>
    </xf>
    <xf numFmtId="0" fontId="4" fillId="0" borderId="0" xfId="0" applyFont="1"/>
    <xf numFmtId="0" fontId="11" fillId="0" borderId="0" xfId="0" applyFont="1"/>
    <xf numFmtId="0" fontId="17" fillId="0" borderId="0" xfId="0" applyFont="1" applyAlignment="1">
      <alignment horizontal="center" vertical="center" wrapText="1"/>
    </xf>
    <xf numFmtId="0" fontId="12" fillId="0" borderId="0" xfId="0" applyFont="1"/>
    <xf numFmtId="0" fontId="14" fillId="0" borderId="0" xfId="0" applyFont="1"/>
    <xf numFmtId="0" fontId="13" fillId="0" borderId="0" xfId="0" applyFont="1"/>
    <xf numFmtId="0" fontId="7" fillId="0" borderId="1" xfId="0" applyFont="1" applyBorder="1" applyAlignment="1">
      <alignment horizontal="center" vertical="center" wrapText="1"/>
    </xf>
    <xf numFmtId="0" fontId="7" fillId="0" borderId="4" xfId="0" applyFont="1" applyBorder="1" applyAlignment="1">
      <alignment horizontal="center" vertical="center" textRotation="90" wrapText="1"/>
    </xf>
    <xf numFmtId="0" fontId="0" fillId="0" borderId="8" xfId="0" applyBorder="1" applyAlignment="1">
      <alignment horizontal="center" vertical="center" textRotation="90" wrapText="1"/>
    </xf>
    <xf numFmtId="0" fontId="0" fillId="0" borderId="3" xfId="0" applyBorder="1" applyAlignment="1">
      <alignment horizontal="center" vertical="center" textRotation="90" wrapText="1"/>
    </xf>
    <xf numFmtId="0" fontId="7" fillId="0" borderId="2" xfId="0" applyFont="1" applyBorder="1" applyAlignment="1">
      <alignment horizontal="center" vertical="center" wrapText="1"/>
    </xf>
    <xf numFmtId="0" fontId="0" fillId="0" borderId="6" xfId="0" applyBorder="1" applyAlignment="1">
      <alignment wrapText="1"/>
    </xf>
    <xf numFmtId="0" fontId="0" fillId="0" borderId="6" xfId="0" applyBorder="1" applyAlignment="1">
      <alignment horizontal="center" vertical="center" wrapText="1"/>
    </xf>
    <xf numFmtId="0" fontId="18" fillId="0" borderId="7" xfId="0" applyFont="1" applyBorder="1" applyAlignment="1">
      <alignment horizontal="center" vertical="center" wrapText="1"/>
    </xf>
    <xf numFmtId="0" fontId="19" fillId="0" borderId="7" xfId="0"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6" fillId="0" borderId="5" xfId="0" applyFont="1" applyBorder="1" applyAlignment="1">
      <alignment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9" fillId="0" borderId="1" xfId="0" applyFont="1" applyBorder="1" applyAlignment="1">
      <alignment horizontal="center" vertical="center" textRotation="90" wrapText="1"/>
    </xf>
    <xf numFmtId="0" fontId="3" fillId="0" borderId="4" xfId="0" applyFont="1" applyBorder="1" applyAlignment="1">
      <alignment horizontal="center" vertical="center" textRotation="90" wrapText="1"/>
    </xf>
    <xf numFmtId="0" fontId="8" fillId="0" borderId="8" xfId="0" applyFont="1" applyBorder="1" applyAlignment="1">
      <alignment horizontal="center" vertical="center" textRotation="90" wrapText="1"/>
    </xf>
    <xf numFmtId="0" fontId="8" fillId="0" borderId="3" xfId="0" applyFont="1" applyBorder="1" applyAlignment="1">
      <alignment horizontal="center" vertical="center" textRotation="90" wrapText="1"/>
    </xf>
    <xf numFmtId="0" fontId="7" fillId="0" borderId="8" xfId="0" applyFont="1" applyBorder="1" applyAlignment="1">
      <alignment horizontal="center" vertical="center" textRotation="90" wrapText="1"/>
    </xf>
    <xf numFmtId="0" fontId="9" fillId="0" borderId="3" xfId="0" applyFont="1" applyBorder="1" applyAlignment="1">
      <alignment horizontal="center" vertical="center" textRotation="90" wrapText="1"/>
    </xf>
    <xf numFmtId="0" fontId="0" fillId="0" borderId="3" xfId="0" applyBorder="1" applyAlignment="1">
      <alignment horizontal="center" vertical="center" wrapText="1"/>
    </xf>
  </cellXfs>
  <cellStyles count="2">
    <cellStyle name="Обычный" xfId="0" builtinId="0"/>
    <cellStyle name="Обычный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9"/>
  <sheetViews>
    <sheetView tabSelected="1" topLeftCell="A37" zoomScale="55" zoomScaleNormal="55" workbookViewId="0">
      <selection activeCell="U47" activeCellId="2" sqref="N47 S47 U47"/>
    </sheetView>
  </sheetViews>
  <sheetFormatPr defaultColWidth="10.42578125" defaultRowHeight="16.5" x14ac:dyDescent="0.3"/>
  <cols>
    <col min="1" max="1" width="13" style="1" customWidth="1"/>
    <col min="2" max="2" width="70.85546875" style="1" customWidth="1"/>
    <col min="3" max="3" width="21.7109375" style="1" customWidth="1"/>
    <col min="4" max="18" width="9.28515625" style="1" customWidth="1"/>
    <col min="19" max="22" width="10.140625" style="1" customWidth="1"/>
    <col min="23" max="23" width="15" style="1" customWidth="1"/>
    <col min="24" max="24" width="19.5703125" style="1" customWidth="1"/>
    <col min="25" max="25" width="16.140625" style="1" customWidth="1"/>
    <col min="26" max="26" width="19.5703125" style="1" customWidth="1"/>
    <col min="27" max="27" width="13.5703125" style="1" customWidth="1"/>
    <col min="28" max="28" width="16.7109375" style="1" customWidth="1"/>
    <col min="29" max="29" width="21.28515625" style="1" customWidth="1"/>
    <col min="30" max="30" width="18.140625" style="1" customWidth="1"/>
    <col min="31" max="31" width="22.140625" style="1" customWidth="1"/>
    <col min="32" max="32" width="9.28515625" style="1" customWidth="1"/>
    <col min="33" max="247" width="10.42578125" style="1"/>
    <col min="248" max="248" width="13" style="1" customWidth="1"/>
    <col min="249" max="249" width="74.28515625" style="1" customWidth="1"/>
    <col min="250" max="250" width="21.7109375" style="1" customWidth="1"/>
    <col min="251" max="266" width="9.28515625" style="1" customWidth="1"/>
    <col min="267" max="270" width="10.140625" style="1" customWidth="1"/>
    <col min="271" max="271" width="15" style="1" customWidth="1"/>
    <col min="272" max="272" width="19.5703125" style="1" customWidth="1"/>
    <col min="273" max="273" width="16.140625" style="1" customWidth="1"/>
    <col min="274" max="274" width="19.5703125" style="1" customWidth="1"/>
    <col min="275" max="275" width="13.5703125" style="1" customWidth="1"/>
    <col min="276" max="276" width="16.7109375" style="1" customWidth="1"/>
    <col min="277" max="277" width="21.28515625" style="1" customWidth="1"/>
    <col min="278" max="278" width="18.140625" style="1" customWidth="1"/>
    <col min="279" max="279" width="22.140625" style="1" customWidth="1"/>
    <col min="280" max="280" width="9.28515625" style="1" customWidth="1"/>
    <col min="281" max="281" width="8.140625" style="1" bestFit="1" customWidth="1"/>
    <col min="282" max="282" width="23" style="1" bestFit="1" customWidth="1"/>
    <col min="283" max="283" width="6.7109375" style="1" bestFit="1" customWidth="1"/>
    <col min="284" max="284" width="16.42578125" style="1" bestFit="1" customWidth="1"/>
    <col min="285" max="285" width="6.7109375" style="1" bestFit="1" customWidth="1"/>
    <col min="286" max="286" width="26.28515625" style="1" bestFit="1" customWidth="1"/>
    <col min="287" max="287" width="6.7109375" style="1" bestFit="1" customWidth="1"/>
    <col min="288" max="288" width="34.28515625" style="1" bestFit="1" customWidth="1"/>
    <col min="289" max="503" width="10.42578125" style="1"/>
    <col min="504" max="504" width="13" style="1" customWidth="1"/>
    <col min="505" max="505" width="74.28515625" style="1" customWidth="1"/>
    <col min="506" max="506" width="21.7109375" style="1" customWidth="1"/>
    <col min="507" max="522" width="9.28515625" style="1" customWidth="1"/>
    <col min="523" max="526" width="10.140625" style="1" customWidth="1"/>
    <col min="527" max="527" width="15" style="1" customWidth="1"/>
    <col min="528" max="528" width="19.5703125" style="1" customWidth="1"/>
    <col min="529" max="529" width="16.140625" style="1" customWidth="1"/>
    <col min="530" max="530" width="19.5703125" style="1" customWidth="1"/>
    <col min="531" max="531" width="13.5703125" style="1" customWidth="1"/>
    <col min="532" max="532" width="16.7109375" style="1" customWidth="1"/>
    <col min="533" max="533" width="21.28515625" style="1" customWidth="1"/>
    <col min="534" max="534" width="18.140625" style="1" customWidth="1"/>
    <col min="535" max="535" width="22.140625" style="1" customWidth="1"/>
    <col min="536" max="536" width="9.28515625" style="1" customWidth="1"/>
    <col min="537" max="537" width="8.140625" style="1" bestFit="1" customWidth="1"/>
    <col min="538" max="538" width="23" style="1" bestFit="1" customWidth="1"/>
    <col min="539" max="539" width="6.7109375" style="1" bestFit="1" customWidth="1"/>
    <col min="540" max="540" width="16.42578125" style="1" bestFit="1" customWidth="1"/>
    <col min="541" max="541" width="6.7109375" style="1" bestFit="1" customWidth="1"/>
    <col min="542" max="542" width="26.28515625" style="1" bestFit="1" customWidth="1"/>
    <col min="543" max="543" width="6.7109375" style="1" bestFit="1" customWidth="1"/>
    <col min="544" max="544" width="34.28515625" style="1" bestFit="1" customWidth="1"/>
    <col min="545" max="759" width="10.42578125" style="1"/>
    <col min="760" max="760" width="13" style="1" customWidth="1"/>
    <col min="761" max="761" width="74.28515625" style="1" customWidth="1"/>
    <col min="762" max="762" width="21.7109375" style="1" customWidth="1"/>
    <col min="763" max="778" width="9.28515625" style="1" customWidth="1"/>
    <col min="779" max="782" width="10.140625" style="1" customWidth="1"/>
    <col min="783" max="783" width="15" style="1" customWidth="1"/>
    <col min="784" max="784" width="19.5703125" style="1" customWidth="1"/>
    <col min="785" max="785" width="16.140625" style="1" customWidth="1"/>
    <col min="786" max="786" width="19.5703125" style="1" customWidth="1"/>
    <col min="787" max="787" width="13.5703125" style="1" customWidth="1"/>
    <col min="788" max="788" width="16.7109375" style="1" customWidth="1"/>
    <col min="789" max="789" width="21.28515625" style="1" customWidth="1"/>
    <col min="790" max="790" width="18.140625" style="1" customWidth="1"/>
    <col min="791" max="791" width="22.140625" style="1" customWidth="1"/>
    <col min="792" max="792" width="9.28515625" style="1" customWidth="1"/>
    <col min="793" max="793" width="8.140625" style="1" bestFit="1" customWidth="1"/>
    <col min="794" max="794" width="23" style="1" bestFit="1" customWidth="1"/>
    <col min="795" max="795" width="6.7109375" style="1" bestFit="1" customWidth="1"/>
    <col min="796" max="796" width="16.42578125" style="1" bestFit="1" customWidth="1"/>
    <col min="797" max="797" width="6.7109375" style="1" bestFit="1" customWidth="1"/>
    <col min="798" max="798" width="26.28515625" style="1" bestFit="1" customWidth="1"/>
    <col min="799" max="799" width="6.7109375" style="1" bestFit="1" customWidth="1"/>
    <col min="800" max="800" width="34.28515625" style="1" bestFit="1" customWidth="1"/>
    <col min="801" max="1015" width="10.42578125" style="1"/>
    <col min="1016" max="1016" width="13" style="1" customWidth="1"/>
    <col min="1017" max="1017" width="74.28515625" style="1" customWidth="1"/>
    <col min="1018" max="1018" width="21.7109375" style="1" customWidth="1"/>
    <col min="1019" max="1034" width="9.28515625" style="1" customWidth="1"/>
    <col min="1035" max="1038" width="10.140625" style="1" customWidth="1"/>
    <col min="1039" max="1039" width="15" style="1" customWidth="1"/>
    <col min="1040" max="1040" width="19.5703125" style="1" customWidth="1"/>
    <col min="1041" max="1041" width="16.140625" style="1" customWidth="1"/>
    <col min="1042" max="1042" width="19.5703125" style="1" customWidth="1"/>
    <col min="1043" max="1043" width="13.5703125" style="1" customWidth="1"/>
    <col min="1044" max="1044" width="16.7109375" style="1" customWidth="1"/>
    <col min="1045" max="1045" width="21.28515625" style="1" customWidth="1"/>
    <col min="1046" max="1046" width="18.140625" style="1" customWidth="1"/>
    <col min="1047" max="1047" width="22.140625" style="1" customWidth="1"/>
    <col min="1048" max="1048" width="9.28515625" style="1" customWidth="1"/>
    <col min="1049" max="1049" width="8.140625" style="1" bestFit="1" customWidth="1"/>
    <col min="1050" max="1050" width="23" style="1" bestFit="1" customWidth="1"/>
    <col min="1051" max="1051" width="6.7109375" style="1" bestFit="1" customWidth="1"/>
    <col min="1052" max="1052" width="16.42578125" style="1" bestFit="1" customWidth="1"/>
    <col min="1053" max="1053" width="6.7109375" style="1" bestFit="1" customWidth="1"/>
    <col min="1054" max="1054" width="26.28515625" style="1" bestFit="1" customWidth="1"/>
    <col min="1055" max="1055" width="6.7109375" style="1" bestFit="1" customWidth="1"/>
    <col min="1056" max="1056" width="34.28515625" style="1" bestFit="1" customWidth="1"/>
    <col min="1057" max="1271" width="10.42578125" style="1"/>
    <col min="1272" max="1272" width="13" style="1" customWidth="1"/>
    <col min="1273" max="1273" width="74.28515625" style="1" customWidth="1"/>
    <col min="1274" max="1274" width="21.7109375" style="1" customWidth="1"/>
    <col min="1275" max="1290" width="9.28515625" style="1" customWidth="1"/>
    <col min="1291" max="1294" width="10.140625" style="1" customWidth="1"/>
    <col min="1295" max="1295" width="15" style="1" customWidth="1"/>
    <col min="1296" max="1296" width="19.5703125" style="1" customWidth="1"/>
    <col min="1297" max="1297" width="16.140625" style="1" customWidth="1"/>
    <col min="1298" max="1298" width="19.5703125" style="1" customWidth="1"/>
    <col min="1299" max="1299" width="13.5703125" style="1" customWidth="1"/>
    <col min="1300" max="1300" width="16.7109375" style="1" customWidth="1"/>
    <col min="1301" max="1301" width="21.28515625" style="1" customWidth="1"/>
    <col min="1302" max="1302" width="18.140625" style="1" customWidth="1"/>
    <col min="1303" max="1303" width="22.140625" style="1" customWidth="1"/>
    <col min="1304" max="1304" width="9.28515625" style="1" customWidth="1"/>
    <col min="1305" max="1305" width="8.140625" style="1" bestFit="1" customWidth="1"/>
    <col min="1306" max="1306" width="23" style="1" bestFit="1" customWidth="1"/>
    <col min="1307" max="1307" width="6.7109375" style="1" bestFit="1" customWidth="1"/>
    <col min="1308" max="1308" width="16.42578125" style="1" bestFit="1" customWidth="1"/>
    <col min="1309" max="1309" width="6.7109375" style="1" bestFit="1" customWidth="1"/>
    <col min="1310" max="1310" width="26.28515625" style="1" bestFit="1" customWidth="1"/>
    <col min="1311" max="1311" width="6.7109375" style="1" bestFit="1" customWidth="1"/>
    <col min="1312" max="1312" width="34.28515625" style="1" bestFit="1" customWidth="1"/>
    <col min="1313" max="1527" width="10.42578125" style="1"/>
    <col min="1528" max="1528" width="13" style="1" customWidth="1"/>
    <col min="1529" max="1529" width="74.28515625" style="1" customWidth="1"/>
    <col min="1530" max="1530" width="21.7109375" style="1" customWidth="1"/>
    <col min="1531" max="1546" width="9.28515625" style="1" customWidth="1"/>
    <col min="1547" max="1550" width="10.140625" style="1" customWidth="1"/>
    <col min="1551" max="1551" width="15" style="1" customWidth="1"/>
    <col min="1552" max="1552" width="19.5703125" style="1" customWidth="1"/>
    <col min="1553" max="1553" width="16.140625" style="1" customWidth="1"/>
    <col min="1554" max="1554" width="19.5703125" style="1" customWidth="1"/>
    <col min="1555" max="1555" width="13.5703125" style="1" customWidth="1"/>
    <col min="1556" max="1556" width="16.7109375" style="1" customWidth="1"/>
    <col min="1557" max="1557" width="21.28515625" style="1" customWidth="1"/>
    <col min="1558" max="1558" width="18.140625" style="1" customWidth="1"/>
    <col min="1559" max="1559" width="22.140625" style="1" customWidth="1"/>
    <col min="1560" max="1560" width="9.28515625" style="1" customWidth="1"/>
    <col min="1561" max="1561" width="8.140625" style="1" bestFit="1" customWidth="1"/>
    <col min="1562" max="1562" width="23" style="1" bestFit="1" customWidth="1"/>
    <col min="1563" max="1563" width="6.7109375" style="1" bestFit="1" customWidth="1"/>
    <col min="1564" max="1564" width="16.42578125" style="1" bestFit="1" customWidth="1"/>
    <col min="1565" max="1565" width="6.7109375" style="1" bestFit="1" customWidth="1"/>
    <col min="1566" max="1566" width="26.28515625" style="1" bestFit="1" customWidth="1"/>
    <col min="1567" max="1567" width="6.7109375" style="1" bestFit="1" customWidth="1"/>
    <col min="1568" max="1568" width="34.28515625" style="1" bestFit="1" customWidth="1"/>
    <col min="1569" max="1783" width="10.42578125" style="1"/>
    <col min="1784" max="1784" width="13" style="1" customWidth="1"/>
    <col min="1785" max="1785" width="74.28515625" style="1" customWidth="1"/>
    <col min="1786" max="1786" width="21.7109375" style="1" customWidth="1"/>
    <col min="1787" max="1802" width="9.28515625" style="1" customWidth="1"/>
    <col min="1803" max="1806" width="10.140625" style="1" customWidth="1"/>
    <col min="1807" max="1807" width="15" style="1" customWidth="1"/>
    <col min="1808" max="1808" width="19.5703125" style="1" customWidth="1"/>
    <col min="1809" max="1809" width="16.140625" style="1" customWidth="1"/>
    <col min="1810" max="1810" width="19.5703125" style="1" customWidth="1"/>
    <col min="1811" max="1811" width="13.5703125" style="1" customWidth="1"/>
    <col min="1812" max="1812" width="16.7109375" style="1" customWidth="1"/>
    <col min="1813" max="1813" width="21.28515625" style="1" customWidth="1"/>
    <col min="1814" max="1814" width="18.140625" style="1" customWidth="1"/>
    <col min="1815" max="1815" width="22.140625" style="1" customWidth="1"/>
    <col min="1816" max="1816" width="9.28515625" style="1" customWidth="1"/>
    <col min="1817" max="1817" width="8.140625" style="1" bestFit="1" customWidth="1"/>
    <col min="1818" max="1818" width="23" style="1" bestFit="1" customWidth="1"/>
    <col min="1819" max="1819" width="6.7109375" style="1" bestFit="1" customWidth="1"/>
    <col min="1820" max="1820" width="16.42578125" style="1" bestFit="1" customWidth="1"/>
    <col min="1821" max="1821" width="6.7109375" style="1" bestFit="1" customWidth="1"/>
    <col min="1822" max="1822" width="26.28515625" style="1" bestFit="1" customWidth="1"/>
    <col min="1823" max="1823" width="6.7109375" style="1" bestFit="1" customWidth="1"/>
    <col min="1824" max="1824" width="34.28515625" style="1" bestFit="1" customWidth="1"/>
    <col min="1825" max="2039" width="10.42578125" style="1"/>
    <col min="2040" max="2040" width="13" style="1" customWidth="1"/>
    <col min="2041" max="2041" width="74.28515625" style="1" customWidth="1"/>
    <col min="2042" max="2042" width="21.7109375" style="1" customWidth="1"/>
    <col min="2043" max="2058" width="9.28515625" style="1" customWidth="1"/>
    <col min="2059" max="2062" width="10.140625" style="1" customWidth="1"/>
    <col min="2063" max="2063" width="15" style="1" customWidth="1"/>
    <col min="2064" max="2064" width="19.5703125" style="1" customWidth="1"/>
    <col min="2065" max="2065" width="16.140625" style="1" customWidth="1"/>
    <col min="2066" max="2066" width="19.5703125" style="1" customWidth="1"/>
    <col min="2067" max="2067" width="13.5703125" style="1" customWidth="1"/>
    <col min="2068" max="2068" width="16.7109375" style="1" customWidth="1"/>
    <col min="2069" max="2069" width="21.28515625" style="1" customWidth="1"/>
    <col min="2070" max="2070" width="18.140625" style="1" customWidth="1"/>
    <col min="2071" max="2071" width="22.140625" style="1" customWidth="1"/>
    <col min="2072" max="2072" width="9.28515625" style="1" customWidth="1"/>
    <col min="2073" max="2073" width="8.140625" style="1" bestFit="1" customWidth="1"/>
    <col min="2074" max="2074" width="23" style="1" bestFit="1" customWidth="1"/>
    <col min="2075" max="2075" width="6.7109375" style="1" bestFit="1" customWidth="1"/>
    <col min="2076" max="2076" width="16.42578125" style="1" bestFit="1" customWidth="1"/>
    <col min="2077" max="2077" width="6.7109375" style="1" bestFit="1" customWidth="1"/>
    <col min="2078" max="2078" width="26.28515625" style="1" bestFit="1" customWidth="1"/>
    <col min="2079" max="2079" width="6.7109375" style="1" bestFit="1" customWidth="1"/>
    <col min="2080" max="2080" width="34.28515625" style="1" bestFit="1" customWidth="1"/>
    <col min="2081" max="2295" width="10.42578125" style="1"/>
    <col min="2296" max="2296" width="13" style="1" customWidth="1"/>
    <col min="2297" max="2297" width="74.28515625" style="1" customWidth="1"/>
    <col min="2298" max="2298" width="21.7109375" style="1" customWidth="1"/>
    <col min="2299" max="2314" width="9.28515625" style="1" customWidth="1"/>
    <col min="2315" max="2318" width="10.140625" style="1" customWidth="1"/>
    <col min="2319" max="2319" width="15" style="1" customWidth="1"/>
    <col min="2320" max="2320" width="19.5703125" style="1" customWidth="1"/>
    <col min="2321" max="2321" width="16.140625" style="1" customWidth="1"/>
    <col min="2322" max="2322" width="19.5703125" style="1" customWidth="1"/>
    <col min="2323" max="2323" width="13.5703125" style="1" customWidth="1"/>
    <col min="2324" max="2324" width="16.7109375" style="1" customWidth="1"/>
    <col min="2325" max="2325" width="21.28515625" style="1" customWidth="1"/>
    <col min="2326" max="2326" width="18.140625" style="1" customWidth="1"/>
    <col min="2327" max="2327" width="22.140625" style="1" customWidth="1"/>
    <col min="2328" max="2328" width="9.28515625" style="1" customWidth="1"/>
    <col min="2329" max="2329" width="8.140625" style="1" bestFit="1" customWidth="1"/>
    <col min="2330" max="2330" width="23" style="1" bestFit="1" customWidth="1"/>
    <col min="2331" max="2331" width="6.7109375" style="1" bestFit="1" customWidth="1"/>
    <col min="2332" max="2332" width="16.42578125" style="1" bestFit="1" customWidth="1"/>
    <col min="2333" max="2333" width="6.7109375" style="1" bestFit="1" customWidth="1"/>
    <col min="2334" max="2334" width="26.28515625" style="1" bestFit="1" customWidth="1"/>
    <col min="2335" max="2335" width="6.7109375" style="1" bestFit="1" customWidth="1"/>
    <col min="2336" max="2336" width="34.28515625" style="1" bestFit="1" customWidth="1"/>
    <col min="2337" max="2551" width="10.42578125" style="1"/>
    <col min="2552" max="2552" width="13" style="1" customWidth="1"/>
    <col min="2553" max="2553" width="74.28515625" style="1" customWidth="1"/>
    <col min="2554" max="2554" width="21.7109375" style="1" customWidth="1"/>
    <col min="2555" max="2570" width="9.28515625" style="1" customWidth="1"/>
    <col min="2571" max="2574" width="10.140625" style="1" customWidth="1"/>
    <col min="2575" max="2575" width="15" style="1" customWidth="1"/>
    <col min="2576" max="2576" width="19.5703125" style="1" customWidth="1"/>
    <col min="2577" max="2577" width="16.140625" style="1" customWidth="1"/>
    <col min="2578" max="2578" width="19.5703125" style="1" customWidth="1"/>
    <col min="2579" max="2579" width="13.5703125" style="1" customWidth="1"/>
    <col min="2580" max="2580" width="16.7109375" style="1" customWidth="1"/>
    <col min="2581" max="2581" width="21.28515625" style="1" customWidth="1"/>
    <col min="2582" max="2582" width="18.140625" style="1" customWidth="1"/>
    <col min="2583" max="2583" width="22.140625" style="1" customWidth="1"/>
    <col min="2584" max="2584" width="9.28515625" style="1" customWidth="1"/>
    <col min="2585" max="2585" width="8.140625" style="1" bestFit="1" customWidth="1"/>
    <col min="2586" max="2586" width="23" style="1" bestFit="1" customWidth="1"/>
    <col min="2587" max="2587" width="6.7109375" style="1" bestFit="1" customWidth="1"/>
    <col min="2588" max="2588" width="16.42578125" style="1" bestFit="1" customWidth="1"/>
    <col min="2589" max="2589" width="6.7109375" style="1" bestFit="1" customWidth="1"/>
    <col min="2590" max="2590" width="26.28515625" style="1" bestFit="1" customWidth="1"/>
    <col min="2591" max="2591" width="6.7109375" style="1" bestFit="1" customWidth="1"/>
    <col min="2592" max="2592" width="34.28515625" style="1" bestFit="1" customWidth="1"/>
    <col min="2593" max="2807" width="10.42578125" style="1"/>
    <col min="2808" max="2808" width="13" style="1" customWidth="1"/>
    <col min="2809" max="2809" width="74.28515625" style="1" customWidth="1"/>
    <col min="2810" max="2810" width="21.7109375" style="1" customWidth="1"/>
    <col min="2811" max="2826" width="9.28515625" style="1" customWidth="1"/>
    <col min="2827" max="2830" width="10.140625" style="1" customWidth="1"/>
    <col min="2831" max="2831" width="15" style="1" customWidth="1"/>
    <col min="2832" max="2832" width="19.5703125" style="1" customWidth="1"/>
    <col min="2833" max="2833" width="16.140625" style="1" customWidth="1"/>
    <col min="2834" max="2834" width="19.5703125" style="1" customWidth="1"/>
    <col min="2835" max="2835" width="13.5703125" style="1" customWidth="1"/>
    <col min="2836" max="2836" width="16.7109375" style="1" customWidth="1"/>
    <col min="2837" max="2837" width="21.28515625" style="1" customWidth="1"/>
    <col min="2838" max="2838" width="18.140625" style="1" customWidth="1"/>
    <col min="2839" max="2839" width="22.140625" style="1" customWidth="1"/>
    <col min="2840" max="2840" width="9.28515625" style="1" customWidth="1"/>
    <col min="2841" max="2841" width="8.140625" style="1" bestFit="1" customWidth="1"/>
    <col min="2842" max="2842" width="23" style="1" bestFit="1" customWidth="1"/>
    <col min="2843" max="2843" width="6.7109375" style="1" bestFit="1" customWidth="1"/>
    <col min="2844" max="2844" width="16.42578125" style="1" bestFit="1" customWidth="1"/>
    <col min="2845" max="2845" width="6.7109375" style="1" bestFit="1" customWidth="1"/>
    <col min="2846" max="2846" width="26.28515625" style="1" bestFit="1" customWidth="1"/>
    <col min="2847" max="2847" width="6.7109375" style="1" bestFit="1" customWidth="1"/>
    <col min="2848" max="2848" width="34.28515625" style="1" bestFit="1" customWidth="1"/>
    <col min="2849" max="3063" width="10.42578125" style="1"/>
    <col min="3064" max="3064" width="13" style="1" customWidth="1"/>
    <col min="3065" max="3065" width="74.28515625" style="1" customWidth="1"/>
    <col min="3066" max="3066" width="21.7109375" style="1" customWidth="1"/>
    <col min="3067" max="3082" width="9.28515625" style="1" customWidth="1"/>
    <col min="3083" max="3086" width="10.140625" style="1" customWidth="1"/>
    <col min="3087" max="3087" width="15" style="1" customWidth="1"/>
    <col min="3088" max="3088" width="19.5703125" style="1" customWidth="1"/>
    <col min="3089" max="3089" width="16.140625" style="1" customWidth="1"/>
    <col min="3090" max="3090" width="19.5703125" style="1" customWidth="1"/>
    <col min="3091" max="3091" width="13.5703125" style="1" customWidth="1"/>
    <col min="3092" max="3092" width="16.7109375" style="1" customWidth="1"/>
    <col min="3093" max="3093" width="21.28515625" style="1" customWidth="1"/>
    <col min="3094" max="3094" width="18.140625" style="1" customWidth="1"/>
    <col min="3095" max="3095" width="22.140625" style="1" customWidth="1"/>
    <col min="3096" max="3096" width="9.28515625" style="1" customWidth="1"/>
    <col min="3097" max="3097" width="8.140625" style="1" bestFit="1" customWidth="1"/>
    <col min="3098" max="3098" width="23" style="1" bestFit="1" customWidth="1"/>
    <col min="3099" max="3099" width="6.7109375" style="1" bestFit="1" customWidth="1"/>
    <col min="3100" max="3100" width="16.42578125" style="1" bestFit="1" customWidth="1"/>
    <col min="3101" max="3101" width="6.7109375" style="1" bestFit="1" customWidth="1"/>
    <col min="3102" max="3102" width="26.28515625" style="1" bestFit="1" customWidth="1"/>
    <col min="3103" max="3103" width="6.7109375" style="1" bestFit="1" customWidth="1"/>
    <col min="3104" max="3104" width="34.28515625" style="1" bestFit="1" customWidth="1"/>
    <col min="3105" max="3319" width="10.42578125" style="1"/>
    <col min="3320" max="3320" width="13" style="1" customWidth="1"/>
    <col min="3321" max="3321" width="74.28515625" style="1" customWidth="1"/>
    <col min="3322" max="3322" width="21.7109375" style="1" customWidth="1"/>
    <col min="3323" max="3338" width="9.28515625" style="1" customWidth="1"/>
    <col min="3339" max="3342" width="10.140625" style="1" customWidth="1"/>
    <col min="3343" max="3343" width="15" style="1" customWidth="1"/>
    <col min="3344" max="3344" width="19.5703125" style="1" customWidth="1"/>
    <col min="3345" max="3345" width="16.140625" style="1" customWidth="1"/>
    <col min="3346" max="3346" width="19.5703125" style="1" customWidth="1"/>
    <col min="3347" max="3347" width="13.5703125" style="1" customWidth="1"/>
    <col min="3348" max="3348" width="16.7109375" style="1" customWidth="1"/>
    <col min="3349" max="3349" width="21.28515625" style="1" customWidth="1"/>
    <col min="3350" max="3350" width="18.140625" style="1" customWidth="1"/>
    <col min="3351" max="3351" width="22.140625" style="1" customWidth="1"/>
    <col min="3352" max="3352" width="9.28515625" style="1" customWidth="1"/>
    <col min="3353" max="3353" width="8.140625" style="1" bestFit="1" customWidth="1"/>
    <col min="3354" max="3354" width="23" style="1" bestFit="1" customWidth="1"/>
    <col min="3355" max="3355" width="6.7109375" style="1" bestFit="1" customWidth="1"/>
    <col min="3356" max="3356" width="16.42578125" style="1" bestFit="1" customWidth="1"/>
    <col min="3357" max="3357" width="6.7109375" style="1" bestFit="1" customWidth="1"/>
    <col min="3358" max="3358" width="26.28515625" style="1" bestFit="1" customWidth="1"/>
    <col min="3359" max="3359" width="6.7109375" style="1" bestFit="1" customWidth="1"/>
    <col min="3360" max="3360" width="34.28515625" style="1" bestFit="1" customWidth="1"/>
    <col min="3361" max="3575" width="10.42578125" style="1"/>
    <col min="3576" max="3576" width="13" style="1" customWidth="1"/>
    <col min="3577" max="3577" width="74.28515625" style="1" customWidth="1"/>
    <col min="3578" max="3578" width="21.7109375" style="1" customWidth="1"/>
    <col min="3579" max="3594" width="9.28515625" style="1" customWidth="1"/>
    <col min="3595" max="3598" width="10.140625" style="1" customWidth="1"/>
    <col min="3599" max="3599" width="15" style="1" customWidth="1"/>
    <col min="3600" max="3600" width="19.5703125" style="1" customWidth="1"/>
    <col min="3601" max="3601" width="16.140625" style="1" customWidth="1"/>
    <col min="3602" max="3602" width="19.5703125" style="1" customWidth="1"/>
    <col min="3603" max="3603" width="13.5703125" style="1" customWidth="1"/>
    <col min="3604" max="3604" width="16.7109375" style="1" customWidth="1"/>
    <col min="3605" max="3605" width="21.28515625" style="1" customWidth="1"/>
    <col min="3606" max="3606" width="18.140625" style="1" customWidth="1"/>
    <col min="3607" max="3607" width="22.140625" style="1" customWidth="1"/>
    <col min="3608" max="3608" width="9.28515625" style="1" customWidth="1"/>
    <col min="3609" max="3609" width="8.140625" style="1" bestFit="1" customWidth="1"/>
    <col min="3610" max="3610" width="23" style="1" bestFit="1" customWidth="1"/>
    <col min="3611" max="3611" width="6.7109375" style="1" bestFit="1" customWidth="1"/>
    <col min="3612" max="3612" width="16.42578125" style="1" bestFit="1" customWidth="1"/>
    <col min="3613" max="3613" width="6.7109375" style="1" bestFit="1" customWidth="1"/>
    <col min="3614" max="3614" width="26.28515625" style="1" bestFit="1" customWidth="1"/>
    <col min="3615" max="3615" width="6.7109375" style="1" bestFit="1" customWidth="1"/>
    <col min="3616" max="3616" width="34.28515625" style="1" bestFit="1" customWidth="1"/>
    <col min="3617" max="3831" width="10.42578125" style="1"/>
    <col min="3832" max="3832" width="13" style="1" customWidth="1"/>
    <col min="3833" max="3833" width="74.28515625" style="1" customWidth="1"/>
    <col min="3834" max="3834" width="21.7109375" style="1" customWidth="1"/>
    <col min="3835" max="3850" width="9.28515625" style="1" customWidth="1"/>
    <col min="3851" max="3854" width="10.140625" style="1" customWidth="1"/>
    <col min="3855" max="3855" width="15" style="1" customWidth="1"/>
    <col min="3856" max="3856" width="19.5703125" style="1" customWidth="1"/>
    <col min="3857" max="3857" width="16.140625" style="1" customWidth="1"/>
    <col min="3858" max="3858" width="19.5703125" style="1" customWidth="1"/>
    <col min="3859" max="3859" width="13.5703125" style="1" customWidth="1"/>
    <col min="3860" max="3860" width="16.7109375" style="1" customWidth="1"/>
    <col min="3861" max="3861" width="21.28515625" style="1" customWidth="1"/>
    <col min="3862" max="3862" width="18.140625" style="1" customWidth="1"/>
    <col min="3863" max="3863" width="22.140625" style="1" customWidth="1"/>
    <col min="3864" max="3864" width="9.28515625" style="1" customWidth="1"/>
    <col min="3865" max="3865" width="8.140625" style="1" bestFit="1" customWidth="1"/>
    <col min="3866" max="3866" width="23" style="1" bestFit="1" customWidth="1"/>
    <col min="3867" max="3867" width="6.7109375" style="1" bestFit="1" customWidth="1"/>
    <col min="3868" max="3868" width="16.42578125" style="1" bestFit="1" customWidth="1"/>
    <col min="3869" max="3869" width="6.7109375" style="1" bestFit="1" customWidth="1"/>
    <col min="3870" max="3870" width="26.28515625" style="1" bestFit="1" customWidth="1"/>
    <col min="3871" max="3871" width="6.7109375" style="1" bestFit="1" customWidth="1"/>
    <col min="3872" max="3872" width="34.28515625" style="1" bestFit="1" customWidth="1"/>
    <col min="3873" max="4087" width="10.42578125" style="1"/>
    <col min="4088" max="4088" width="13" style="1" customWidth="1"/>
    <col min="4089" max="4089" width="74.28515625" style="1" customWidth="1"/>
    <col min="4090" max="4090" width="21.7109375" style="1" customWidth="1"/>
    <col min="4091" max="4106" width="9.28515625" style="1" customWidth="1"/>
    <col min="4107" max="4110" width="10.140625" style="1" customWidth="1"/>
    <col min="4111" max="4111" width="15" style="1" customWidth="1"/>
    <col min="4112" max="4112" width="19.5703125" style="1" customWidth="1"/>
    <col min="4113" max="4113" width="16.140625" style="1" customWidth="1"/>
    <col min="4114" max="4114" width="19.5703125" style="1" customWidth="1"/>
    <col min="4115" max="4115" width="13.5703125" style="1" customWidth="1"/>
    <col min="4116" max="4116" width="16.7109375" style="1" customWidth="1"/>
    <col min="4117" max="4117" width="21.28515625" style="1" customWidth="1"/>
    <col min="4118" max="4118" width="18.140625" style="1" customWidth="1"/>
    <col min="4119" max="4119" width="22.140625" style="1" customWidth="1"/>
    <col min="4120" max="4120" width="9.28515625" style="1" customWidth="1"/>
    <col min="4121" max="4121" width="8.140625" style="1" bestFit="1" customWidth="1"/>
    <col min="4122" max="4122" width="23" style="1" bestFit="1" customWidth="1"/>
    <col min="4123" max="4123" width="6.7109375" style="1" bestFit="1" customWidth="1"/>
    <col min="4124" max="4124" width="16.42578125" style="1" bestFit="1" customWidth="1"/>
    <col min="4125" max="4125" width="6.7109375" style="1" bestFit="1" customWidth="1"/>
    <col min="4126" max="4126" width="26.28515625" style="1" bestFit="1" customWidth="1"/>
    <col min="4127" max="4127" width="6.7109375" style="1" bestFit="1" customWidth="1"/>
    <col min="4128" max="4128" width="34.28515625" style="1" bestFit="1" customWidth="1"/>
    <col min="4129" max="4343" width="10.42578125" style="1"/>
    <col min="4344" max="4344" width="13" style="1" customWidth="1"/>
    <col min="4345" max="4345" width="74.28515625" style="1" customWidth="1"/>
    <col min="4346" max="4346" width="21.7109375" style="1" customWidth="1"/>
    <col min="4347" max="4362" width="9.28515625" style="1" customWidth="1"/>
    <col min="4363" max="4366" width="10.140625" style="1" customWidth="1"/>
    <col min="4367" max="4367" width="15" style="1" customWidth="1"/>
    <col min="4368" max="4368" width="19.5703125" style="1" customWidth="1"/>
    <col min="4369" max="4369" width="16.140625" style="1" customWidth="1"/>
    <col min="4370" max="4370" width="19.5703125" style="1" customWidth="1"/>
    <col min="4371" max="4371" width="13.5703125" style="1" customWidth="1"/>
    <col min="4372" max="4372" width="16.7109375" style="1" customWidth="1"/>
    <col min="4373" max="4373" width="21.28515625" style="1" customWidth="1"/>
    <col min="4374" max="4374" width="18.140625" style="1" customWidth="1"/>
    <col min="4375" max="4375" width="22.140625" style="1" customWidth="1"/>
    <col min="4376" max="4376" width="9.28515625" style="1" customWidth="1"/>
    <col min="4377" max="4377" width="8.140625" style="1" bestFit="1" customWidth="1"/>
    <col min="4378" max="4378" width="23" style="1" bestFit="1" customWidth="1"/>
    <col min="4379" max="4379" width="6.7109375" style="1" bestFit="1" customWidth="1"/>
    <col min="4380" max="4380" width="16.42578125" style="1" bestFit="1" customWidth="1"/>
    <col min="4381" max="4381" width="6.7109375" style="1" bestFit="1" customWidth="1"/>
    <col min="4382" max="4382" width="26.28515625" style="1" bestFit="1" customWidth="1"/>
    <col min="4383" max="4383" width="6.7109375" style="1" bestFit="1" customWidth="1"/>
    <col min="4384" max="4384" width="34.28515625" style="1" bestFit="1" customWidth="1"/>
    <col min="4385" max="4599" width="10.42578125" style="1"/>
    <col min="4600" max="4600" width="13" style="1" customWidth="1"/>
    <col min="4601" max="4601" width="74.28515625" style="1" customWidth="1"/>
    <col min="4602" max="4602" width="21.7109375" style="1" customWidth="1"/>
    <col min="4603" max="4618" width="9.28515625" style="1" customWidth="1"/>
    <col min="4619" max="4622" width="10.140625" style="1" customWidth="1"/>
    <col min="4623" max="4623" width="15" style="1" customWidth="1"/>
    <col min="4624" max="4624" width="19.5703125" style="1" customWidth="1"/>
    <col min="4625" max="4625" width="16.140625" style="1" customWidth="1"/>
    <col min="4626" max="4626" width="19.5703125" style="1" customWidth="1"/>
    <col min="4627" max="4627" width="13.5703125" style="1" customWidth="1"/>
    <col min="4628" max="4628" width="16.7109375" style="1" customWidth="1"/>
    <col min="4629" max="4629" width="21.28515625" style="1" customWidth="1"/>
    <col min="4630" max="4630" width="18.140625" style="1" customWidth="1"/>
    <col min="4631" max="4631" width="22.140625" style="1" customWidth="1"/>
    <col min="4632" max="4632" width="9.28515625" style="1" customWidth="1"/>
    <col min="4633" max="4633" width="8.140625" style="1" bestFit="1" customWidth="1"/>
    <col min="4634" max="4634" width="23" style="1" bestFit="1" customWidth="1"/>
    <col min="4635" max="4635" width="6.7109375" style="1" bestFit="1" customWidth="1"/>
    <col min="4636" max="4636" width="16.42578125" style="1" bestFit="1" customWidth="1"/>
    <col min="4637" max="4637" width="6.7109375" style="1" bestFit="1" customWidth="1"/>
    <col min="4638" max="4638" width="26.28515625" style="1" bestFit="1" customWidth="1"/>
    <col min="4639" max="4639" width="6.7109375" style="1" bestFit="1" customWidth="1"/>
    <col min="4640" max="4640" width="34.28515625" style="1" bestFit="1" customWidth="1"/>
    <col min="4641" max="4855" width="10.42578125" style="1"/>
    <col min="4856" max="4856" width="13" style="1" customWidth="1"/>
    <col min="4857" max="4857" width="74.28515625" style="1" customWidth="1"/>
    <col min="4858" max="4858" width="21.7109375" style="1" customWidth="1"/>
    <col min="4859" max="4874" width="9.28515625" style="1" customWidth="1"/>
    <col min="4875" max="4878" width="10.140625" style="1" customWidth="1"/>
    <col min="4879" max="4879" width="15" style="1" customWidth="1"/>
    <col min="4880" max="4880" width="19.5703125" style="1" customWidth="1"/>
    <col min="4881" max="4881" width="16.140625" style="1" customWidth="1"/>
    <col min="4882" max="4882" width="19.5703125" style="1" customWidth="1"/>
    <col min="4883" max="4883" width="13.5703125" style="1" customWidth="1"/>
    <col min="4884" max="4884" width="16.7109375" style="1" customWidth="1"/>
    <col min="4885" max="4885" width="21.28515625" style="1" customWidth="1"/>
    <col min="4886" max="4886" width="18.140625" style="1" customWidth="1"/>
    <col min="4887" max="4887" width="22.140625" style="1" customWidth="1"/>
    <col min="4888" max="4888" width="9.28515625" style="1" customWidth="1"/>
    <col min="4889" max="4889" width="8.140625" style="1" bestFit="1" customWidth="1"/>
    <col min="4890" max="4890" width="23" style="1" bestFit="1" customWidth="1"/>
    <col min="4891" max="4891" width="6.7109375" style="1" bestFit="1" customWidth="1"/>
    <col min="4892" max="4892" width="16.42578125" style="1" bestFit="1" customWidth="1"/>
    <col min="4893" max="4893" width="6.7109375" style="1" bestFit="1" customWidth="1"/>
    <col min="4894" max="4894" width="26.28515625" style="1" bestFit="1" customWidth="1"/>
    <col min="4895" max="4895" width="6.7109375" style="1" bestFit="1" customWidth="1"/>
    <col min="4896" max="4896" width="34.28515625" style="1" bestFit="1" customWidth="1"/>
    <col min="4897" max="5111" width="10.42578125" style="1"/>
    <col min="5112" max="5112" width="13" style="1" customWidth="1"/>
    <col min="5113" max="5113" width="74.28515625" style="1" customWidth="1"/>
    <col min="5114" max="5114" width="21.7109375" style="1" customWidth="1"/>
    <col min="5115" max="5130" width="9.28515625" style="1" customWidth="1"/>
    <col min="5131" max="5134" width="10.140625" style="1" customWidth="1"/>
    <col min="5135" max="5135" width="15" style="1" customWidth="1"/>
    <col min="5136" max="5136" width="19.5703125" style="1" customWidth="1"/>
    <col min="5137" max="5137" width="16.140625" style="1" customWidth="1"/>
    <col min="5138" max="5138" width="19.5703125" style="1" customWidth="1"/>
    <col min="5139" max="5139" width="13.5703125" style="1" customWidth="1"/>
    <col min="5140" max="5140" width="16.7109375" style="1" customWidth="1"/>
    <col min="5141" max="5141" width="21.28515625" style="1" customWidth="1"/>
    <col min="5142" max="5142" width="18.140625" style="1" customWidth="1"/>
    <col min="5143" max="5143" width="22.140625" style="1" customWidth="1"/>
    <col min="5144" max="5144" width="9.28515625" style="1" customWidth="1"/>
    <col min="5145" max="5145" width="8.140625" style="1" bestFit="1" customWidth="1"/>
    <col min="5146" max="5146" width="23" style="1" bestFit="1" customWidth="1"/>
    <col min="5147" max="5147" width="6.7109375" style="1" bestFit="1" customWidth="1"/>
    <col min="5148" max="5148" width="16.42578125" style="1" bestFit="1" customWidth="1"/>
    <col min="5149" max="5149" width="6.7109375" style="1" bestFit="1" customWidth="1"/>
    <col min="5150" max="5150" width="26.28515625" style="1" bestFit="1" customWidth="1"/>
    <col min="5151" max="5151" width="6.7109375" style="1" bestFit="1" customWidth="1"/>
    <col min="5152" max="5152" width="34.28515625" style="1" bestFit="1" customWidth="1"/>
    <col min="5153" max="5367" width="10.42578125" style="1"/>
    <col min="5368" max="5368" width="13" style="1" customWidth="1"/>
    <col min="5369" max="5369" width="74.28515625" style="1" customWidth="1"/>
    <col min="5370" max="5370" width="21.7109375" style="1" customWidth="1"/>
    <col min="5371" max="5386" width="9.28515625" style="1" customWidth="1"/>
    <col min="5387" max="5390" width="10.140625" style="1" customWidth="1"/>
    <col min="5391" max="5391" width="15" style="1" customWidth="1"/>
    <col min="5392" max="5392" width="19.5703125" style="1" customWidth="1"/>
    <col min="5393" max="5393" width="16.140625" style="1" customWidth="1"/>
    <col min="5394" max="5394" width="19.5703125" style="1" customWidth="1"/>
    <col min="5395" max="5395" width="13.5703125" style="1" customWidth="1"/>
    <col min="5396" max="5396" width="16.7109375" style="1" customWidth="1"/>
    <col min="5397" max="5397" width="21.28515625" style="1" customWidth="1"/>
    <col min="5398" max="5398" width="18.140625" style="1" customWidth="1"/>
    <col min="5399" max="5399" width="22.140625" style="1" customWidth="1"/>
    <col min="5400" max="5400" width="9.28515625" style="1" customWidth="1"/>
    <col min="5401" max="5401" width="8.140625" style="1" bestFit="1" customWidth="1"/>
    <col min="5402" max="5402" width="23" style="1" bestFit="1" customWidth="1"/>
    <col min="5403" max="5403" width="6.7109375" style="1" bestFit="1" customWidth="1"/>
    <col min="5404" max="5404" width="16.42578125" style="1" bestFit="1" customWidth="1"/>
    <col min="5405" max="5405" width="6.7109375" style="1" bestFit="1" customWidth="1"/>
    <col min="5406" max="5406" width="26.28515625" style="1" bestFit="1" customWidth="1"/>
    <col min="5407" max="5407" width="6.7109375" style="1" bestFit="1" customWidth="1"/>
    <col min="5408" max="5408" width="34.28515625" style="1" bestFit="1" customWidth="1"/>
    <col min="5409" max="5623" width="10.42578125" style="1"/>
    <col min="5624" max="5624" width="13" style="1" customWidth="1"/>
    <col min="5625" max="5625" width="74.28515625" style="1" customWidth="1"/>
    <col min="5626" max="5626" width="21.7109375" style="1" customWidth="1"/>
    <col min="5627" max="5642" width="9.28515625" style="1" customWidth="1"/>
    <col min="5643" max="5646" width="10.140625" style="1" customWidth="1"/>
    <col min="5647" max="5647" width="15" style="1" customWidth="1"/>
    <col min="5648" max="5648" width="19.5703125" style="1" customWidth="1"/>
    <col min="5649" max="5649" width="16.140625" style="1" customWidth="1"/>
    <col min="5650" max="5650" width="19.5703125" style="1" customWidth="1"/>
    <col min="5651" max="5651" width="13.5703125" style="1" customWidth="1"/>
    <col min="5652" max="5652" width="16.7109375" style="1" customWidth="1"/>
    <col min="5653" max="5653" width="21.28515625" style="1" customWidth="1"/>
    <col min="5654" max="5654" width="18.140625" style="1" customWidth="1"/>
    <col min="5655" max="5655" width="22.140625" style="1" customWidth="1"/>
    <col min="5656" max="5656" width="9.28515625" style="1" customWidth="1"/>
    <col min="5657" max="5657" width="8.140625" style="1" bestFit="1" customWidth="1"/>
    <col min="5658" max="5658" width="23" style="1" bestFit="1" customWidth="1"/>
    <col min="5659" max="5659" width="6.7109375" style="1" bestFit="1" customWidth="1"/>
    <col min="5660" max="5660" width="16.42578125" style="1" bestFit="1" customWidth="1"/>
    <col min="5661" max="5661" width="6.7109375" style="1" bestFit="1" customWidth="1"/>
    <col min="5662" max="5662" width="26.28515625" style="1" bestFit="1" customWidth="1"/>
    <col min="5663" max="5663" width="6.7109375" style="1" bestFit="1" customWidth="1"/>
    <col min="5664" max="5664" width="34.28515625" style="1" bestFit="1" customWidth="1"/>
    <col min="5665" max="5879" width="10.42578125" style="1"/>
    <col min="5880" max="5880" width="13" style="1" customWidth="1"/>
    <col min="5881" max="5881" width="74.28515625" style="1" customWidth="1"/>
    <col min="5882" max="5882" width="21.7109375" style="1" customWidth="1"/>
    <col min="5883" max="5898" width="9.28515625" style="1" customWidth="1"/>
    <col min="5899" max="5902" width="10.140625" style="1" customWidth="1"/>
    <col min="5903" max="5903" width="15" style="1" customWidth="1"/>
    <col min="5904" max="5904" width="19.5703125" style="1" customWidth="1"/>
    <col min="5905" max="5905" width="16.140625" style="1" customWidth="1"/>
    <col min="5906" max="5906" width="19.5703125" style="1" customWidth="1"/>
    <col min="5907" max="5907" width="13.5703125" style="1" customWidth="1"/>
    <col min="5908" max="5908" width="16.7109375" style="1" customWidth="1"/>
    <col min="5909" max="5909" width="21.28515625" style="1" customWidth="1"/>
    <col min="5910" max="5910" width="18.140625" style="1" customWidth="1"/>
    <col min="5911" max="5911" width="22.140625" style="1" customWidth="1"/>
    <col min="5912" max="5912" width="9.28515625" style="1" customWidth="1"/>
    <col min="5913" max="5913" width="8.140625" style="1" bestFit="1" customWidth="1"/>
    <col min="5914" max="5914" width="23" style="1" bestFit="1" customWidth="1"/>
    <col min="5915" max="5915" width="6.7109375" style="1" bestFit="1" customWidth="1"/>
    <col min="5916" max="5916" width="16.42578125" style="1" bestFit="1" customWidth="1"/>
    <col min="5917" max="5917" width="6.7109375" style="1" bestFit="1" customWidth="1"/>
    <col min="5918" max="5918" width="26.28515625" style="1" bestFit="1" customWidth="1"/>
    <col min="5919" max="5919" width="6.7109375" style="1" bestFit="1" customWidth="1"/>
    <col min="5920" max="5920" width="34.28515625" style="1" bestFit="1" customWidth="1"/>
    <col min="5921" max="6135" width="10.42578125" style="1"/>
    <col min="6136" max="6136" width="13" style="1" customWidth="1"/>
    <col min="6137" max="6137" width="74.28515625" style="1" customWidth="1"/>
    <col min="6138" max="6138" width="21.7109375" style="1" customWidth="1"/>
    <col min="6139" max="6154" width="9.28515625" style="1" customWidth="1"/>
    <col min="6155" max="6158" width="10.140625" style="1" customWidth="1"/>
    <col min="6159" max="6159" width="15" style="1" customWidth="1"/>
    <col min="6160" max="6160" width="19.5703125" style="1" customWidth="1"/>
    <col min="6161" max="6161" width="16.140625" style="1" customWidth="1"/>
    <col min="6162" max="6162" width="19.5703125" style="1" customWidth="1"/>
    <col min="6163" max="6163" width="13.5703125" style="1" customWidth="1"/>
    <col min="6164" max="6164" width="16.7109375" style="1" customWidth="1"/>
    <col min="6165" max="6165" width="21.28515625" style="1" customWidth="1"/>
    <col min="6166" max="6166" width="18.140625" style="1" customWidth="1"/>
    <col min="6167" max="6167" width="22.140625" style="1" customWidth="1"/>
    <col min="6168" max="6168" width="9.28515625" style="1" customWidth="1"/>
    <col min="6169" max="6169" width="8.140625" style="1" bestFit="1" customWidth="1"/>
    <col min="6170" max="6170" width="23" style="1" bestFit="1" customWidth="1"/>
    <col min="6171" max="6171" width="6.7109375" style="1" bestFit="1" customWidth="1"/>
    <col min="6172" max="6172" width="16.42578125" style="1" bestFit="1" customWidth="1"/>
    <col min="6173" max="6173" width="6.7109375" style="1" bestFit="1" customWidth="1"/>
    <col min="6174" max="6174" width="26.28515625" style="1" bestFit="1" customWidth="1"/>
    <col min="6175" max="6175" width="6.7109375" style="1" bestFit="1" customWidth="1"/>
    <col min="6176" max="6176" width="34.28515625" style="1" bestFit="1" customWidth="1"/>
    <col min="6177" max="6391" width="10.42578125" style="1"/>
    <col min="6392" max="6392" width="13" style="1" customWidth="1"/>
    <col min="6393" max="6393" width="74.28515625" style="1" customWidth="1"/>
    <col min="6394" max="6394" width="21.7109375" style="1" customWidth="1"/>
    <col min="6395" max="6410" width="9.28515625" style="1" customWidth="1"/>
    <col min="6411" max="6414" width="10.140625" style="1" customWidth="1"/>
    <col min="6415" max="6415" width="15" style="1" customWidth="1"/>
    <col min="6416" max="6416" width="19.5703125" style="1" customWidth="1"/>
    <col min="6417" max="6417" width="16.140625" style="1" customWidth="1"/>
    <col min="6418" max="6418" width="19.5703125" style="1" customWidth="1"/>
    <col min="6419" max="6419" width="13.5703125" style="1" customWidth="1"/>
    <col min="6420" max="6420" width="16.7109375" style="1" customWidth="1"/>
    <col min="6421" max="6421" width="21.28515625" style="1" customWidth="1"/>
    <col min="6422" max="6422" width="18.140625" style="1" customWidth="1"/>
    <col min="6423" max="6423" width="22.140625" style="1" customWidth="1"/>
    <col min="6424" max="6424" width="9.28515625" style="1" customWidth="1"/>
    <col min="6425" max="6425" width="8.140625" style="1" bestFit="1" customWidth="1"/>
    <col min="6426" max="6426" width="23" style="1" bestFit="1" customWidth="1"/>
    <col min="6427" max="6427" width="6.7109375" style="1" bestFit="1" customWidth="1"/>
    <col min="6428" max="6428" width="16.42578125" style="1" bestFit="1" customWidth="1"/>
    <col min="6429" max="6429" width="6.7109375" style="1" bestFit="1" customWidth="1"/>
    <col min="6430" max="6430" width="26.28515625" style="1" bestFit="1" customWidth="1"/>
    <col min="6431" max="6431" width="6.7109375" style="1" bestFit="1" customWidth="1"/>
    <col min="6432" max="6432" width="34.28515625" style="1" bestFit="1" customWidth="1"/>
    <col min="6433" max="6647" width="10.42578125" style="1"/>
    <col min="6648" max="6648" width="13" style="1" customWidth="1"/>
    <col min="6649" max="6649" width="74.28515625" style="1" customWidth="1"/>
    <col min="6650" max="6650" width="21.7109375" style="1" customWidth="1"/>
    <col min="6651" max="6666" width="9.28515625" style="1" customWidth="1"/>
    <col min="6667" max="6670" width="10.140625" style="1" customWidth="1"/>
    <col min="6671" max="6671" width="15" style="1" customWidth="1"/>
    <col min="6672" max="6672" width="19.5703125" style="1" customWidth="1"/>
    <col min="6673" max="6673" width="16.140625" style="1" customWidth="1"/>
    <col min="6674" max="6674" width="19.5703125" style="1" customWidth="1"/>
    <col min="6675" max="6675" width="13.5703125" style="1" customWidth="1"/>
    <col min="6676" max="6676" width="16.7109375" style="1" customWidth="1"/>
    <col min="6677" max="6677" width="21.28515625" style="1" customWidth="1"/>
    <col min="6678" max="6678" width="18.140625" style="1" customWidth="1"/>
    <col min="6679" max="6679" width="22.140625" style="1" customWidth="1"/>
    <col min="6680" max="6680" width="9.28515625" style="1" customWidth="1"/>
    <col min="6681" max="6681" width="8.140625" style="1" bestFit="1" customWidth="1"/>
    <col min="6682" max="6682" width="23" style="1" bestFit="1" customWidth="1"/>
    <col min="6683" max="6683" width="6.7109375" style="1" bestFit="1" customWidth="1"/>
    <col min="6684" max="6684" width="16.42578125" style="1" bestFit="1" customWidth="1"/>
    <col min="6685" max="6685" width="6.7109375" style="1" bestFit="1" customWidth="1"/>
    <col min="6686" max="6686" width="26.28515625" style="1" bestFit="1" customWidth="1"/>
    <col min="6687" max="6687" width="6.7109375" style="1" bestFit="1" customWidth="1"/>
    <col min="6688" max="6688" width="34.28515625" style="1" bestFit="1" customWidth="1"/>
    <col min="6689" max="6903" width="10.42578125" style="1"/>
    <col min="6904" max="6904" width="13" style="1" customWidth="1"/>
    <col min="6905" max="6905" width="74.28515625" style="1" customWidth="1"/>
    <col min="6906" max="6906" width="21.7109375" style="1" customWidth="1"/>
    <col min="6907" max="6922" width="9.28515625" style="1" customWidth="1"/>
    <col min="6923" max="6926" width="10.140625" style="1" customWidth="1"/>
    <col min="6927" max="6927" width="15" style="1" customWidth="1"/>
    <col min="6928" max="6928" width="19.5703125" style="1" customWidth="1"/>
    <col min="6929" max="6929" width="16.140625" style="1" customWidth="1"/>
    <col min="6930" max="6930" width="19.5703125" style="1" customWidth="1"/>
    <col min="6931" max="6931" width="13.5703125" style="1" customWidth="1"/>
    <col min="6932" max="6932" width="16.7109375" style="1" customWidth="1"/>
    <col min="6933" max="6933" width="21.28515625" style="1" customWidth="1"/>
    <col min="6934" max="6934" width="18.140625" style="1" customWidth="1"/>
    <col min="6935" max="6935" width="22.140625" style="1" customWidth="1"/>
    <col min="6936" max="6936" width="9.28515625" style="1" customWidth="1"/>
    <col min="6937" max="6937" width="8.140625" style="1" bestFit="1" customWidth="1"/>
    <col min="6938" max="6938" width="23" style="1" bestFit="1" customWidth="1"/>
    <col min="6939" max="6939" width="6.7109375" style="1" bestFit="1" customWidth="1"/>
    <col min="6940" max="6940" width="16.42578125" style="1" bestFit="1" customWidth="1"/>
    <col min="6941" max="6941" width="6.7109375" style="1" bestFit="1" customWidth="1"/>
    <col min="6942" max="6942" width="26.28515625" style="1" bestFit="1" customWidth="1"/>
    <col min="6943" max="6943" width="6.7109375" style="1" bestFit="1" customWidth="1"/>
    <col min="6944" max="6944" width="34.28515625" style="1" bestFit="1" customWidth="1"/>
    <col min="6945" max="7159" width="10.42578125" style="1"/>
    <col min="7160" max="7160" width="13" style="1" customWidth="1"/>
    <col min="7161" max="7161" width="74.28515625" style="1" customWidth="1"/>
    <col min="7162" max="7162" width="21.7109375" style="1" customWidth="1"/>
    <col min="7163" max="7178" width="9.28515625" style="1" customWidth="1"/>
    <col min="7179" max="7182" width="10.140625" style="1" customWidth="1"/>
    <col min="7183" max="7183" width="15" style="1" customWidth="1"/>
    <col min="7184" max="7184" width="19.5703125" style="1" customWidth="1"/>
    <col min="7185" max="7185" width="16.140625" style="1" customWidth="1"/>
    <col min="7186" max="7186" width="19.5703125" style="1" customWidth="1"/>
    <col min="7187" max="7187" width="13.5703125" style="1" customWidth="1"/>
    <col min="7188" max="7188" width="16.7109375" style="1" customWidth="1"/>
    <col min="7189" max="7189" width="21.28515625" style="1" customWidth="1"/>
    <col min="7190" max="7190" width="18.140625" style="1" customWidth="1"/>
    <col min="7191" max="7191" width="22.140625" style="1" customWidth="1"/>
    <col min="7192" max="7192" width="9.28515625" style="1" customWidth="1"/>
    <col min="7193" max="7193" width="8.140625" style="1" bestFit="1" customWidth="1"/>
    <col min="7194" max="7194" width="23" style="1" bestFit="1" customWidth="1"/>
    <col min="7195" max="7195" width="6.7109375" style="1" bestFit="1" customWidth="1"/>
    <col min="7196" max="7196" width="16.42578125" style="1" bestFit="1" customWidth="1"/>
    <col min="7197" max="7197" width="6.7109375" style="1" bestFit="1" customWidth="1"/>
    <col min="7198" max="7198" width="26.28515625" style="1" bestFit="1" customWidth="1"/>
    <col min="7199" max="7199" width="6.7109375" style="1" bestFit="1" customWidth="1"/>
    <col min="7200" max="7200" width="34.28515625" style="1" bestFit="1" customWidth="1"/>
    <col min="7201" max="7415" width="10.42578125" style="1"/>
    <col min="7416" max="7416" width="13" style="1" customWidth="1"/>
    <col min="7417" max="7417" width="74.28515625" style="1" customWidth="1"/>
    <col min="7418" max="7418" width="21.7109375" style="1" customWidth="1"/>
    <col min="7419" max="7434" width="9.28515625" style="1" customWidth="1"/>
    <col min="7435" max="7438" width="10.140625" style="1" customWidth="1"/>
    <col min="7439" max="7439" width="15" style="1" customWidth="1"/>
    <col min="7440" max="7440" width="19.5703125" style="1" customWidth="1"/>
    <col min="7441" max="7441" width="16.140625" style="1" customWidth="1"/>
    <col min="7442" max="7442" width="19.5703125" style="1" customWidth="1"/>
    <col min="7443" max="7443" width="13.5703125" style="1" customWidth="1"/>
    <col min="7444" max="7444" width="16.7109375" style="1" customWidth="1"/>
    <col min="7445" max="7445" width="21.28515625" style="1" customWidth="1"/>
    <col min="7446" max="7446" width="18.140625" style="1" customWidth="1"/>
    <col min="7447" max="7447" width="22.140625" style="1" customWidth="1"/>
    <col min="7448" max="7448" width="9.28515625" style="1" customWidth="1"/>
    <col min="7449" max="7449" width="8.140625" style="1" bestFit="1" customWidth="1"/>
    <col min="7450" max="7450" width="23" style="1" bestFit="1" customWidth="1"/>
    <col min="7451" max="7451" width="6.7109375" style="1" bestFit="1" customWidth="1"/>
    <col min="7452" max="7452" width="16.42578125" style="1" bestFit="1" customWidth="1"/>
    <col min="7453" max="7453" width="6.7109375" style="1" bestFit="1" customWidth="1"/>
    <col min="7454" max="7454" width="26.28515625" style="1" bestFit="1" customWidth="1"/>
    <col min="7455" max="7455" width="6.7109375" style="1" bestFit="1" customWidth="1"/>
    <col min="7456" max="7456" width="34.28515625" style="1" bestFit="1" customWidth="1"/>
    <col min="7457" max="7671" width="10.42578125" style="1"/>
    <col min="7672" max="7672" width="13" style="1" customWidth="1"/>
    <col min="7673" max="7673" width="74.28515625" style="1" customWidth="1"/>
    <col min="7674" max="7674" width="21.7109375" style="1" customWidth="1"/>
    <col min="7675" max="7690" width="9.28515625" style="1" customWidth="1"/>
    <col min="7691" max="7694" width="10.140625" style="1" customWidth="1"/>
    <col min="7695" max="7695" width="15" style="1" customWidth="1"/>
    <col min="7696" max="7696" width="19.5703125" style="1" customWidth="1"/>
    <col min="7697" max="7697" width="16.140625" style="1" customWidth="1"/>
    <col min="7698" max="7698" width="19.5703125" style="1" customWidth="1"/>
    <col min="7699" max="7699" width="13.5703125" style="1" customWidth="1"/>
    <col min="7700" max="7700" width="16.7109375" style="1" customWidth="1"/>
    <col min="7701" max="7701" width="21.28515625" style="1" customWidth="1"/>
    <col min="7702" max="7702" width="18.140625" style="1" customWidth="1"/>
    <col min="7703" max="7703" width="22.140625" style="1" customWidth="1"/>
    <col min="7704" max="7704" width="9.28515625" style="1" customWidth="1"/>
    <col min="7705" max="7705" width="8.140625" style="1" bestFit="1" customWidth="1"/>
    <col min="7706" max="7706" width="23" style="1" bestFit="1" customWidth="1"/>
    <col min="7707" max="7707" width="6.7109375" style="1" bestFit="1" customWidth="1"/>
    <col min="7708" max="7708" width="16.42578125" style="1" bestFit="1" customWidth="1"/>
    <col min="7709" max="7709" width="6.7109375" style="1" bestFit="1" customWidth="1"/>
    <col min="7710" max="7710" width="26.28515625" style="1" bestFit="1" customWidth="1"/>
    <col min="7711" max="7711" width="6.7109375" style="1" bestFit="1" customWidth="1"/>
    <col min="7712" max="7712" width="34.28515625" style="1" bestFit="1" customWidth="1"/>
    <col min="7713" max="7927" width="10.42578125" style="1"/>
    <col min="7928" max="7928" width="13" style="1" customWidth="1"/>
    <col min="7929" max="7929" width="74.28515625" style="1" customWidth="1"/>
    <col min="7930" max="7930" width="21.7109375" style="1" customWidth="1"/>
    <col min="7931" max="7946" width="9.28515625" style="1" customWidth="1"/>
    <col min="7947" max="7950" width="10.140625" style="1" customWidth="1"/>
    <col min="7951" max="7951" width="15" style="1" customWidth="1"/>
    <col min="7952" max="7952" width="19.5703125" style="1" customWidth="1"/>
    <col min="7953" max="7953" width="16.140625" style="1" customWidth="1"/>
    <col min="7954" max="7954" width="19.5703125" style="1" customWidth="1"/>
    <col min="7955" max="7955" width="13.5703125" style="1" customWidth="1"/>
    <col min="7956" max="7956" width="16.7109375" style="1" customWidth="1"/>
    <col min="7957" max="7957" width="21.28515625" style="1" customWidth="1"/>
    <col min="7958" max="7958" width="18.140625" style="1" customWidth="1"/>
    <col min="7959" max="7959" width="22.140625" style="1" customWidth="1"/>
    <col min="7960" max="7960" width="9.28515625" style="1" customWidth="1"/>
    <col min="7961" max="7961" width="8.140625" style="1" bestFit="1" customWidth="1"/>
    <col min="7962" max="7962" width="23" style="1" bestFit="1" customWidth="1"/>
    <col min="7963" max="7963" width="6.7109375" style="1" bestFit="1" customWidth="1"/>
    <col min="7964" max="7964" width="16.42578125" style="1" bestFit="1" customWidth="1"/>
    <col min="7965" max="7965" width="6.7109375" style="1" bestFit="1" customWidth="1"/>
    <col min="7966" max="7966" width="26.28515625" style="1" bestFit="1" customWidth="1"/>
    <col min="7967" max="7967" width="6.7109375" style="1" bestFit="1" customWidth="1"/>
    <col min="7968" max="7968" width="34.28515625" style="1" bestFit="1" customWidth="1"/>
    <col min="7969" max="8183" width="10.42578125" style="1"/>
    <col min="8184" max="8184" width="13" style="1" customWidth="1"/>
    <col min="8185" max="8185" width="74.28515625" style="1" customWidth="1"/>
    <col min="8186" max="8186" width="21.7109375" style="1" customWidth="1"/>
    <col min="8187" max="8202" width="9.28515625" style="1" customWidth="1"/>
    <col min="8203" max="8206" width="10.140625" style="1" customWidth="1"/>
    <col min="8207" max="8207" width="15" style="1" customWidth="1"/>
    <col min="8208" max="8208" width="19.5703125" style="1" customWidth="1"/>
    <col min="8209" max="8209" width="16.140625" style="1" customWidth="1"/>
    <col min="8210" max="8210" width="19.5703125" style="1" customWidth="1"/>
    <col min="8211" max="8211" width="13.5703125" style="1" customWidth="1"/>
    <col min="8212" max="8212" width="16.7109375" style="1" customWidth="1"/>
    <col min="8213" max="8213" width="21.28515625" style="1" customWidth="1"/>
    <col min="8214" max="8214" width="18.140625" style="1" customWidth="1"/>
    <col min="8215" max="8215" width="22.140625" style="1" customWidth="1"/>
    <col min="8216" max="8216" width="9.28515625" style="1" customWidth="1"/>
    <col min="8217" max="8217" width="8.140625" style="1" bestFit="1" customWidth="1"/>
    <col min="8218" max="8218" width="23" style="1" bestFit="1" customWidth="1"/>
    <col min="8219" max="8219" width="6.7109375" style="1" bestFit="1" customWidth="1"/>
    <col min="8220" max="8220" width="16.42578125" style="1" bestFit="1" customWidth="1"/>
    <col min="8221" max="8221" width="6.7109375" style="1" bestFit="1" customWidth="1"/>
    <col min="8222" max="8222" width="26.28515625" style="1" bestFit="1" customWidth="1"/>
    <col min="8223" max="8223" width="6.7109375" style="1" bestFit="1" customWidth="1"/>
    <col min="8224" max="8224" width="34.28515625" style="1" bestFit="1" customWidth="1"/>
    <col min="8225" max="8439" width="10.42578125" style="1"/>
    <col min="8440" max="8440" width="13" style="1" customWidth="1"/>
    <col min="8441" max="8441" width="74.28515625" style="1" customWidth="1"/>
    <col min="8442" max="8442" width="21.7109375" style="1" customWidth="1"/>
    <col min="8443" max="8458" width="9.28515625" style="1" customWidth="1"/>
    <col min="8459" max="8462" width="10.140625" style="1" customWidth="1"/>
    <col min="8463" max="8463" width="15" style="1" customWidth="1"/>
    <col min="8464" max="8464" width="19.5703125" style="1" customWidth="1"/>
    <col min="8465" max="8465" width="16.140625" style="1" customWidth="1"/>
    <col min="8466" max="8466" width="19.5703125" style="1" customWidth="1"/>
    <col min="8467" max="8467" width="13.5703125" style="1" customWidth="1"/>
    <col min="8468" max="8468" width="16.7109375" style="1" customWidth="1"/>
    <col min="8469" max="8469" width="21.28515625" style="1" customWidth="1"/>
    <col min="8470" max="8470" width="18.140625" style="1" customWidth="1"/>
    <col min="8471" max="8471" width="22.140625" style="1" customWidth="1"/>
    <col min="8472" max="8472" width="9.28515625" style="1" customWidth="1"/>
    <col min="8473" max="8473" width="8.140625" style="1" bestFit="1" customWidth="1"/>
    <col min="8474" max="8474" width="23" style="1" bestFit="1" customWidth="1"/>
    <col min="8475" max="8475" width="6.7109375" style="1" bestFit="1" customWidth="1"/>
    <col min="8476" max="8476" width="16.42578125" style="1" bestFit="1" customWidth="1"/>
    <col min="8477" max="8477" width="6.7109375" style="1" bestFit="1" customWidth="1"/>
    <col min="8478" max="8478" width="26.28515625" style="1" bestFit="1" customWidth="1"/>
    <col min="8479" max="8479" width="6.7109375" style="1" bestFit="1" customWidth="1"/>
    <col min="8480" max="8480" width="34.28515625" style="1" bestFit="1" customWidth="1"/>
    <col min="8481" max="8695" width="10.42578125" style="1"/>
    <col min="8696" max="8696" width="13" style="1" customWidth="1"/>
    <col min="8697" max="8697" width="74.28515625" style="1" customWidth="1"/>
    <col min="8698" max="8698" width="21.7109375" style="1" customWidth="1"/>
    <col min="8699" max="8714" width="9.28515625" style="1" customWidth="1"/>
    <col min="8715" max="8718" width="10.140625" style="1" customWidth="1"/>
    <col min="8719" max="8719" width="15" style="1" customWidth="1"/>
    <col min="8720" max="8720" width="19.5703125" style="1" customWidth="1"/>
    <col min="8721" max="8721" width="16.140625" style="1" customWidth="1"/>
    <col min="8722" max="8722" width="19.5703125" style="1" customWidth="1"/>
    <col min="8723" max="8723" width="13.5703125" style="1" customWidth="1"/>
    <col min="8724" max="8724" width="16.7109375" style="1" customWidth="1"/>
    <col min="8725" max="8725" width="21.28515625" style="1" customWidth="1"/>
    <col min="8726" max="8726" width="18.140625" style="1" customWidth="1"/>
    <col min="8727" max="8727" width="22.140625" style="1" customWidth="1"/>
    <col min="8728" max="8728" width="9.28515625" style="1" customWidth="1"/>
    <col min="8729" max="8729" width="8.140625" style="1" bestFit="1" customWidth="1"/>
    <col min="8730" max="8730" width="23" style="1" bestFit="1" customWidth="1"/>
    <col min="8731" max="8731" width="6.7109375" style="1" bestFit="1" customWidth="1"/>
    <col min="8732" max="8732" width="16.42578125" style="1" bestFit="1" customWidth="1"/>
    <col min="8733" max="8733" width="6.7109375" style="1" bestFit="1" customWidth="1"/>
    <col min="8734" max="8734" width="26.28515625" style="1" bestFit="1" customWidth="1"/>
    <col min="8735" max="8735" width="6.7109375" style="1" bestFit="1" customWidth="1"/>
    <col min="8736" max="8736" width="34.28515625" style="1" bestFit="1" customWidth="1"/>
    <col min="8737" max="8951" width="10.42578125" style="1"/>
    <col min="8952" max="8952" width="13" style="1" customWidth="1"/>
    <col min="8953" max="8953" width="74.28515625" style="1" customWidth="1"/>
    <col min="8954" max="8954" width="21.7109375" style="1" customWidth="1"/>
    <col min="8955" max="8970" width="9.28515625" style="1" customWidth="1"/>
    <col min="8971" max="8974" width="10.140625" style="1" customWidth="1"/>
    <col min="8975" max="8975" width="15" style="1" customWidth="1"/>
    <col min="8976" max="8976" width="19.5703125" style="1" customWidth="1"/>
    <col min="8977" max="8977" width="16.140625" style="1" customWidth="1"/>
    <col min="8978" max="8978" width="19.5703125" style="1" customWidth="1"/>
    <col min="8979" max="8979" width="13.5703125" style="1" customWidth="1"/>
    <col min="8980" max="8980" width="16.7109375" style="1" customWidth="1"/>
    <col min="8981" max="8981" width="21.28515625" style="1" customWidth="1"/>
    <col min="8982" max="8982" width="18.140625" style="1" customWidth="1"/>
    <col min="8983" max="8983" width="22.140625" style="1" customWidth="1"/>
    <col min="8984" max="8984" width="9.28515625" style="1" customWidth="1"/>
    <col min="8985" max="8985" width="8.140625" style="1" bestFit="1" customWidth="1"/>
    <col min="8986" max="8986" width="23" style="1" bestFit="1" customWidth="1"/>
    <col min="8987" max="8987" width="6.7109375" style="1" bestFit="1" customWidth="1"/>
    <col min="8988" max="8988" width="16.42578125" style="1" bestFit="1" customWidth="1"/>
    <col min="8989" max="8989" width="6.7109375" style="1" bestFit="1" customWidth="1"/>
    <col min="8990" max="8990" width="26.28515625" style="1" bestFit="1" customWidth="1"/>
    <col min="8991" max="8991" width="6.7109375" style="1" bestFit="1" customWidth="1"/>
    <col min="8992" max="8992" width="34.28515625" style="1" bestFit="1" customWidth="1"/>
    <col min="8993" max="9207" width="10.42578125" style="1"/>
    <col min="9208" max="9208" width="13" style="1" customWidth="1"/>
    <col min="9209" max="9209" width="74.28515625" style="1" customWidth="1"/>
    <col min="9210" max="9210" width="21.7109375" style="1" customWidth="1"/>
    <col min="9211" max="9226" width="9.28515625" style="1" customWidth="1"/>
    <col min="9227" max="9230" width="10.140625" style="1" customWidth="1"/>
    <col min="9231" max="9231" width="15" style="1" customWidth="1"/>
    <col min="9232" max="9232" width="19.5703125" style="1" customWidth="1"/>
    <col min="9233" max="9233" width="16.140625" style="1" customWidth="1"/>
    <col min="9234" max="9234" width="19.5703125" style="1" customWidth="1"/>
    <col min="9235" max="9235" width="13.5703125" style="1" customWidth="1"/>
    <col min="9236" max="9236" width="16.7109375" style="1" customWidth="1"/>
    <col min="9237" max="9237" width="21.28515625" style="1" customWidth="1"/>
    <col min="9238" max="9238" width="18.140625" style="1" customWidth="1"/>
    <col min="9239" max="9239" width="22.140625" style="1" customWidth="1"/>
    <col min="9240" max="9240" width="9.28515625" style="1" customWidth="1"/>
    <col min="9241" max="9241" width="8.140625" style="1" bestFit="1" customWidth="1"/>
    <col min="9242" max="9242" width="23" style="1" bestFit="1" customWidth="1"/>
    <col min="9243" max="9243" width="6.7109375" style="1" bestFit="1" customWidth="1"/>
    <col min="9244" max="9244" width="16.42578125" style="1" bestFit="1" customWidth="1"/>
    <col min="9245" max="9245" width="6.7109375" style="1" bestFit="1" customWidth="1"/>
    <col min="9246" max="9246" width="26.28515625" style="1" bestFit="1" customWidth="1"/>
    <col min="9247" max="9247" width="6.7109375" style="1" bestFit="1" customWidth="1"/>
    <col min="9248" max="9248" width="34.28515625" style="1" bestFit="1" customWidth="1"/>
    <col min="9249" max="9463" width="10.42578125" style="1"/>
    <col min="9464" max="9464" width="13" style="1" customWidth="1"/>
    <col min="9465" max="9465" width="74.28515625" style="1" customWidth="1"/>
    <col min="9466" max="9466" width="21.7109375" style="1" customWidth="1"/>
    <col min="9467" max="9482" width="9.28515625" style="1" customWidth="1"/>
    <col min="9483" max="9486" width="10.140625" style="1" customWidth="1"/>
    <col min="9487" max="9487" width="15" style="1" customWidth="1"/>
    <col min="9488" max="9488" width="19.5703125" style="1" customWidth="1"/>
    <col min="9489" max="9489" width="16.140625" style="1" customWidth="1"/>
    <col min="9490" max="9490" width="19.5703125" style="1" customWidth="1"/>
    <col min="9491" max="9491" width="13.5703125" style="1" customWidth="1"/>
    <col min="9492" max="9492" width="16.7109375" style="1" customWidth="1"/>
    <col min="9493" max="9493" width="21.28515625" style="1" customWidth="1"/>
    <col min="9494" max="9494" width="18.140625" style="1" customWidth="1"/>
    <col min="9495" max="9495" width="22.140625" style="1" customWidth="1"/>
    <col min="9496" max="9496" width="9.28515625" style="1" customWidth="1"/>
    <col min="9497" max="9497" width="8.140625" style="1" bestFit="1" customWidth="1"/>
    <col min="9498" max="9498" width="23" style="1" bestFit="1" customWidth="1"/>
    <col min="9499" max="9499" width="6.7109375" style="1" bestFit="1" customWidth="1"/>
    <col min="9500" max="9500" width="16.42578125" style="1" bestFit="1" customWidth="1"/>
    <col min="9501" max="9501" width="6.7109375" style="1" bestFit="1" customWidth="1"/>
    <col min="9502" max="9502" width="26.28515625" style="1" bestFit="1" customWidth="1"/>
    <col min="9503" max="9503" width="6.7109375" style="1" bestFit="1" customWidth="1"/>
    <col min="9504" max="9504" width="34.28515625" style="1" bestFit="1" customWidth="1"/>
    <col min="9505" max="9719" width="10.42578125" style="1"/>
    <col min="9720" max="9720" width="13" style="1" customWidth="1"/>
    <col min="9721" max="9721" width="74.28515625" style="1" customWidth="1"/>
    <col min="9722" max="9722" width="21.7109375" style="1" customWidth="1"/>
    <col min="9723" max="9738" width="9.28515625" style="1" customWidth="1"/>
    <col min="9739" max="9742" width="10.140625" style="1" customWidth="1"/>
    <col min="9743" max="9743" width="15" style="1" customWidth="1"/>
    <col min="9744" max="9744" width="19.5703125" style="1" customWidth="1"/>
    <col min="9745" max="9745" width="16.140625" style="1" customWidth="1"/>
    <col min="9746" max="9746" width="19.5703125" style="1" customWidth="1"/>
    <col min="9747" max="9747" width="13.5703125" style="1" customWidth="1"/>
    <col min="9748" max="9748" width="16.7109375" style="1" customWidth="1"/>
    <col min="9749" max="9749" width="21.28515625" style="1" customWidth="1"/>
    <col min="9750" max="9750" width="18.140625" style="1" customWidth="1"/>
    <col min="9751" max="9751" width="22.140625" style="1" customWidth="1"/>
    <col min="9752" max="9752" width="9.28515625" style="1" customWidth="1"/>
    <col min="9753" max="9753" width="8.140625" style="1" bestFit="1" customWidth="1"/>
    <col min="9754" max="9754" width="23" style="1" bestFit="1" customWidth="1"/>
    <col min="9755" max="9755" width="6.7109375" style="1" bestFit="1" customWidth="1"/>
    <col min="9756" max="9756" width="16.42578125" style="1" bestFit="1" customWidth="1"/>
    <col min="9757" max="9757" width="6.7109375" style="1" bestFit="1" customWidth="1"/>
    <col min="9758" max="9758" width="26.28515625" style="1" bestFit="1" customWidth="1"/>
    <col min="9759" max="9759" width="6.7109375" style="1" bestFit="1" customWidth="1"/>
    <col min="9760" max="9760" width="34.28515625" style="1" bestFit="1" customWidth="1"/>
    <col min="9761" max="9975" width="10.42578125" style="1"/>
    <col min="9976" max="9976" width="13" style="1" customWidth="1"/>
    <col min="9977" max="9977" width="74.28515625" style="1" customWidth="1"/>
    <col min="9978" max="9978" width="21.7109375" style="1" customWidth="1"/>
    <col min="9979" max="9994" width="9.28515625" style="1" customWidth="1"/>
    <col min="9995" max="9998" width="10.140625" style="1" customWidth="1"/>
    <col min="9999" max="9999" width="15" style="1" customWidth="1"/>
    <col min="10000" max="10000" width="19.5703125" style="1" customWidth="1"/>
    <col min="10001" max="10001" width="16.140625" style="1" customWidth="1"/>
    <col min="10002" max="10002" width="19.5703125" style="1" customWidth="1"/>
    <col min="10003" max="10003" width="13.5703125" style="1" customWidth="1"/>
    <col min="10004" max="10004" width="16.7109375" style="1" customWidth="1"/>
    <col min="10005" max="10005" width="21.28515625" style="1" customWidth="1"/>
    <col min="10006" max="10006" width="18.140625" style="1" customWidth="1"/>
    <col min="10007" max="10007" width="22.140625" style="1" customWidth="1"/>
    <col min="10008" max="10008" width="9.28515625" style="1" customWidth="1"/>
    <col min="10009" max="10009" width="8.140625" style="1" bestFit="1" customWidth="1"/>
    <col min="10010" max="10010" width="23" style="1" bestFit="1" customWidth="1"/>
    <col min="10011" max="10011" width="6.7109375" style="1" bestFit="1" customWidth="1"/>
    <col min="10012" max="10012" width="16.42578125" style="1" bestFit="1" customWidth="1"/>
    <col min="10013" max="10013" width="6.7109375" style="1" bestFit="1" customWidth="1"/>
    <col min="10014" max="10014" width="26.28515625" style="1" bestFit="1" customWidth="1"/>
    <col min="10015" max="10015" width="6.7109375" style="1" bestFit="1" customWidth="1"/>
    <col min="10016" max="10016" width="34.28515625" style="1" bestFit="1" customWidth="1"/>
    <col min="10017" max="10231" width="10.42578125" style="1"/>
    <col min="10232" max="10232" width="13" style="1" customWidth="1"/>
    <col min="10233" max="10233" width="74.28515625" style="1" customWidth="1"/>
    <col min="10234" max="10234" width="21.7109375" style="1" customWidth="1"/>
    <col min="10235" max="10250" width="9.28515625" style="1" customWidth="1"/>
    <col min="10251" max="10254" width="10.140625" style="1" customWidth="1"/>
    <col min="10255" max="10255" width="15" style="1" customWidth="1"/>
    <col min="10256" max="10256" width="19.5703125" style="1" customWidth="1"/>
    <col min="10257" max="10257" width="16.140625" style="1" customWidth="1"/>
    <col min="10258" max="10258" width="19.5703125" style="1" customWidth="1"/>
    <col min="10259" max="10259" width="13.5703125" style="1" customWidth="1"/>
    <col min="10260" max="10260" width="16.7109375" style="1" customWidth="1"/>
    <col min="10261" max="10261" width="21.28515625" style="1" customWidth="1"/>
    <col min="10262" max="10262" width="18.140625" style="1" customWidth="1"/>
    <col min="10263" max="10263" width="22.140625" style="1" customWidth="1"/>
    <col min="10264" max="10264" width="9.28515625" style="1" customWidth="1"/>
    <col min="10265" max="10265" width="8.140625" style="1" bestFit="1" customWidth="1"/>
    <col min="10266" max="10266" width="23" style="1" bestFit="1" customWidth="1"/>
    <col min="10267" max="10267" width="6.7109375" style="1" bestFit="1" customWidth="1"/>
    <col min="10268" max="10268" width="16.42578125" style="1" bestFit="1" customWidth="1"/>
    <col min="10269" max="10269" width="6.7109375" style="1" bestFit="1" customWidth="1"/>
    <col min="10270" max="10270" width="26.28515625" style="1" bestFit="1" customWidth="1"/>
    <col min="10271" max="10271" width="6.7109375" style="1" bestFit="1" customWidth="1"/>
    <col min="10272" max="10272" width="34.28515625" style="1" bestFit="1" customWidth="1"/>
    <col min="10273" max="10487" width="10.42578125" style="1"/>
    <col min="10488" max="10488" width="13" style="1" customWidth="1"/>
    <col min="10489" max="10489" width="74.28515625" style="1" customWidth="1"/>
    <col min="10490" max="10490" width="21.7109375" style="1" customWidth="1"/>
    <col min="10491" max="10506" width="9.28515625" style="1" customWidth="1"/>
    <col min="10507" max="10510" width="10.140625" style="1" customWidth="1"/>
    <col min="10511" max="10511" width="15" style="1" customWidth="1"/>
    <col min="10512" max="10512" width="19.5703125" style="1" customWidth="1"/>
    <col min="10513" max="10513" width="16.140625" style="1" customWidth="1"/>
    <col min="10514" max="10514" width="19.5703125" style="1" customWidth="1"/>
    <col min="10515" max="10515" width="13.5703125" style="1" customWidth="1"/>
    <col min="10516" max="10516" width="16.7109375" style="1" customWidth="1"/>
    <col min="10517" max="10517" width="21.28515625" style="1" customWidth="1"/>
    <col min="10518" max="10518" width="18.140625" style="1" customWidth="1"/>
    <col min="10519" max="10519" width="22.140625" style="1" customWidth="1"/>
    <col min="10520" max="10520" width="9.28515625" style="1" customWidth="1"/>
    <col min="10521" max="10521" width="8.140625" style="1" bestFit="1" customWidth="1"/>
    <col min="10522" max="10522" width="23" style="1" bestFit="1" customWidth="1"/>
    <col min="10523" max="10523" width="6.7109375" style="1" bestFit="1" customWidth="1"/>
    <col min="10524" max="10524" width="16.42578125" style="1" bestFit="1" customWidth="1"/>
    <col min="10525" max="10525" width="6.7109375" style="1" bestFit="1" customWidth="1"/>
    <col min="10526" max="10526" width="26.28515625" style="1" bestFit="1" customWidth="1"/>
    <col min="10527" max="10527" width="6.7109375" style="1" bestFit="1" customWidth="1"/>
    <col min="10528" max="10528" width="34.28515625" style="1" bestFit="1" customWidth="1"/>
    <col min="10529" max="10743" width="10.42578125" style="1"/>
    <col min="10744" max="10744" width="13" style="1" customWidth="1"/>
    <col min="10745" max="10745" width="74.28515625" style="1" customWidth="1"/>
    <col min="10746" max="10746" width="21.7109375" style="1" customWidth="1"/>
    <col min="10747" max="10762" width="9.28515625" style="1" customWidth="1"/>
    <col min="10763" max="10766" width="10.140625" style="1" customWidth="1"/>
    <col min="10767" max="10767" width="15" style="1" customWidth="1"/>
    <col min="10768" max="10768" width="19.5703125" style="1" customWidth="1"/>
    <col min="10769" max="10769" width="16.140625" style="1" customWidth="1"/>
    <col min="10770" max="10770" width="19.5703125" style="1" customWidth="1"/>
    <col min="10771" max="10771" width="13.5703125" style="1" customWidth="1"/>
    <col min="10772" max="10772" width="16.7109375" style="1" customWidth="1"/>
    <col min="10773" max="10773" width="21.28515625" style="1" customWidth="1"/>
    <col min="10774" max="10774" width="18.140625" style="1" customWidth="1"/>
    <col min="10775" max="10775" width="22.140625" style="1" customWidth="1"/>
    <col min="10776" max="10776" width="9.28515625" style="1" customWidth="1"/>
    <col min="10777" max="10777" width="8.140625" style="1" bestFit="1" customWidth="1"/>
    <col min="10778" max="10778" width="23" style="1" bestFit="1" customWidth="1"/>
    <col min="10779" max="10779" width="6.7109375" style="1" bestFit="1" customWidth="1"/>
    <col min="10780" max="10780" width="16.42578125" style="1" bestFit="1" customWidth="1"/>
    <col min="10781" max="10781" width="6.7109375" style="1" bestFit="1" customWidth="1"/>
    <col min="10782" max="10782" width="26.28515625" style="1" bestFit="1" customWidth="1"/>
    <col min="10783" max="10783" width="6.7109375" style="1" bestFit="1" customWidth="1"/>
    <col min="10784" max="10784" width="34.28515625" style="1" bestFit="1" customWidth="1"/>
    <col min="10785" max="10999" width="10.42578125" style="1"/>
    <col min="11000" max="11000" width="13" style="1" customWidth="1"/>
    <col min="11001" max="11001" width="74.28515625" style="1" customWidth="1"/>
    <col min="11002" max="11002" width="21.7109375" style="1" customWidth="1"/>
    <col min="11003" max="11018" width="9.28515625" style="1" customWidth="1"/>
    <col min="11019" max="11022" width="10.140625" style="1" customWidth="1"/>
    <col min="11023" max="11023" width="15" style="1" customWidth="1"/>
    <col min="11024" max="11024" width="19.5703125" style="1" customWidth="1"/>
    <col min="11025" max="11025" width="16.140625" style="1" customWidth="1"/>
    <col min="11026" max="11026" width="19.5703125" style="1" customWidth="1"/>
    <col min="11027" max="11027" width="13.5703125" style="1" customWidth="1"/>
    <col min="11028" max="11028" width="16.7109375" style="1" customWidth="1"/>
    <col min="11029" max="11029" width="21.28515625" style="1" customWidth="1"/>
    <col min="11030" max="11030" width="18.140625" style="1" customWidth="1"/>
    <col min="11031" max="11031" width="22.140625" style="1" customWidth="1"/>
    <col min="11032" max="11032" width="9.28515625" style="1" customWidth="1"/>
    <col min="11033" max="11033" width="8.140625" style="1" bestFit="1" customWidth="1"/>
    <col min="11034" max="11034" width="23" style="1" bestFit="1" customWidth="1"/>
    <col min="11035" max="11035" width="6.7109375" style="1" bestFit="1" customWidth="1"/>
    <col min="11036" max="11036" width="16.42578125" style="1" bestFit="1" customWidth="1"/>
    <col min="11037" max="11037" width="6.7109375" style="1" bestFit="1" customWidth="1"/>
    <col min="11038" max="11038" width="26.28515625" style="1" bestFit="1" customWidth="1"/>
    <col min="11039" max="11039" width="6.7109375" style="1" bestFit="1" customWidth="1"/>
    <col min="11040" max="11040" width="34.28515625" style="1" bestFit="1" customWidth="1"/>
    <col min="11041" max="11255" width="10.42578125" style="1"/>
    <col min="11256" max="11256" width="13" style="1" customWidth="1"/>
    <col min="11257" max="11257" width="74.28515625" style="1" customWidth="1"/>
    <col min="11258" max="11258" width="21.7109375" style="1" customWidth="1"/>
    <col min="11259" max="11274" width="9.28515625" style="1" customWidth="1"/>
    <col min="11275" max="11278" width="10.140625" style="1" customWidth="1"/>
    <col min="11279" max="11279" width="15" style="1" customWidth="1"/>
    <col min="11280" max="11280" width="19.5703125" style="1" customWidth="1"/>
    <col min="11281" max="11281" width="16.140625" style="1" customWidth="1"/>
    <col min="11282" max="11282" width="19.5703125" style="1" customWidth="1"/>
    <col min="11283" max="11283" width="13.5703125" style="1" customWidth="1"/>
    <col min="11284" max="11284" width="16.7109375" style="1" customWidth="1"/>
    <col min="11285" max="11285" width="21.28515625" style="1" customWidth="1"/>
    <col min="11286" max="11286" width="18.140625" style="1" customWidth="1"/>
    <col min="11287" max="11287" width="22.140625" style="1" customWidth="1"/>
    <col min="11288" max="11288" width="9.28515625" style="1" customWidth="1"/>
    <col min="11289" max="11289" width="8.140625" style="1" bestFit="1" customWidth="1"/>
    <col min="11290" max="11290" width="23" style="1" bestFit="1" customWidth="1"/>
    <col min="11291" max="11291" width="6.7109375" style="1" bestFit="1" customWidth="1"/>
    <col min="11292" max="11292" width="16.42578125" style="1" bestFit="1" customWidth="1"/>
    <col min="11293" max="11293" width="6.7109375" style="1" bestFit="1" customWidth="1"/>
    <col min="11294" max="11294" width="26.28515625" style="1" bestFit="1" customWidth="1"/>
    <col min="11295" max="11295" width="6.7109375" style="1" bestFit="1" customWidth="1"/>
    <col min="11296" max="11296" width="34.28515625" style="1" bestFit="1" customWidth="1"/>
    <col min="11297" max="11511" width="10.42578125" style="1"/>
    <col min="11512" max="11512" width="13" style="1" customWidth="1"/>
    <col min="11513" max="11513" width="74.28515625" style="1" customWidth="1"/>
    <col min="11514" max="11514" width="21.7109375" style="1" customWidth="1"/>
    <col min="11515" max="11530" width="9.28515625" style="1" customWidth="1"/>
    <col min="11531" max="11534" width="10.140625" style="1" customWidth="1"/>
    <col min="11535" max="11535" width="15" style="1" customWidth="1"/>
    <col min="11536" max="11536" width="19.5703125" style="1" customWidth="1"/>
    <col min="11537" max="11537" width="16.140625" style="1" customWidth="1"/>
    <col min="11538" max="11538" width="19.5703125" style="1" customWidth="1"/>
    <col min="11539" max="11539" width="13.5703125" style="1" customWidth="1"/>
    <col min="11540" max="11540" width="16.7109375" style="1" customWidth="1"/>
    <col min="11541" max="11541" width="21.28515625" style="1" customWidth="1"/>
    <col min="11542" max="11542" width="18.140625" style="1" customWidth="1"/>
    <col min="11543" max="11543" width="22.140625" style="1" customWidth="1"/>
    <col min="11544" max="11544" width="9.28515625" style="1" customWidth="1"/>
    <col min="11545" max="11545" width="8.140625" style="1" bestFit="1" customWidth="1"/>
    <col min="11546" max="11546" width="23" style="1" bestFit="1" customWidth="1"/>
    <col min="11547" max="11547" width="6.7109375" style="1" bestFit="1" customWidth="1"/>
    <col min="11548" max="11548" width="16.42578125" style="1" bestFit="1" customWidth="1"/>
    <col min="11549" max="11549" width="6.7109375" style="1" bestFit="1" customWidth="1"/>
    <col min="11550" max="11550" width="26.28515625" style="1" bestFit="1" customWidth="1"/>
    <col min="11551" max="11551" width="6.7109375" style="1" bestFit="1" customWidth="1"/>
    <col min="11552" max="11552" width="34.28515625" style="1" bestFit="1" customWidth="1"/>
    <col min="11553" max="11767" width="10.42578125" style="1"/>
    <col min="11768" max="11768" width="13" style="1" customWidth="1"/>
    <col min="11769" max="11769" width="74.28515625" style="1" customWidth="1"/>
    <col min="11770" max="11770" width="21.7109375" style="1" customWidth="1"/>
    <col min="11771" max="11786" width="9.28515625" style="1" customWidth="1"/>
    <col min="11787" max="11790" width="10.140625" style="1" customWidth="1"/>
    <col min="11791" max="11791" width="15" style="1" customWidth="1"/>
    <col min="11792" max="11792" width="19.5703125" style="1" customWidth="1"/>
    <col min="11793" max="11793" width="16.140625" style="1" customWidth="1"/>
    <col min="11794" max="11794" width="19.5703125" style="1" customWidth="1"/>
    <col min="11795" max="11795" width="13.5703125" style="1" customWidth="1"/>
    <col min="11796" max="11796" width="16.7109375" style="1" customWidth="1"/>
    <col min="11797" max="11797" width="21.28515625" style="1" customWidth="1"/>
    <col min="11798" max="11798" width="18.140625" style="1" customWidth="1"/>
    <col min="11799" max="11799" width="22.140625" style="1" customWidth="1"/>
    <col min="11800" max="11800" width="9.28515625" style="1" customWidth="1"/>
    <col min="11801" max="11801" width="8.140625" style="1" bestFit="1" customWidth="1"/>
    <col min="11802" max="11802" width="23" style="1" bestFit="1" customWidth="1"/>
    <col min="11803" max="11803" width="6.7109375" style="1" bestFit="1" customWidth="1"/>
    <col min="11804" max="11804" width="16.42578125" style="1" bestFit="1" customWidth="1"/>
    <col min="11805" max="11805" width="6.7109375" style="1" bestFit="1" customWidth="1"/>
    <col min="11806" max="11806" width="26.28515625" style="1" bestFit="1" customWidth="1"/>
    <col min="11807" max="11807" width="6.7109375" style="1" bestFit="1" customWidth="1"/>
    <col min="11808" max="11808" width="34.28515625" style="1" bestFit="1" customWidth="1"/>
    <col min="11809" max="12023" width="10.42578125" style="1"/>
    <col min="12024" max="12024" width="13" style="1" customWidth="1"/>
    <col min="12025" max="12025" width="74.28515625" style="1" customWidth="1"/>
    <col min="12026" max="12026" width="21.7109375" style="1" customWidth="1"/>
    <col min="12027" max="12042" width="9.28515625" style="1" customWidth="1"/>
    <col min="12043" max="12046" width="10.140625" style="1" customWidth="1"/>
    <col min="12047" max="12047" width="15" style="1" customWidth="1"/>
    <col min="12048" max="12048" width="19.5703125" style="1" customWidth="1"/>
    <col min="12049" max="12049" width="16.140625" style="1" customWidth="1"/>
    <col min="12050" max="12050" width="19.5703125" style="1" customWidth="1"/>
    <col min="12051" max="12051" width="13.5703125" style="1" customWidth="1"/>
    <col min="12052" max="12052" width="16.7109375" style="1" customWidth="1"/>
    <col min="12053" max="12053" width="21.28515625" style="1" customWidth="1"/>
    <col min="12054" max="12054" width="18.140625" style="1" customWidth="1"/>
    <col min="12055" max="12055" width="22.140625" style="1" customWidth="1"/>
    <col min="12056" max="12056" width="9.28515625" style="1" customWidth="1"/>
    <col min="12057" max="12057" width="8.140625" style="1" bestFit="1" customWidth="1"/>
    <col min="12058" max="12058" width="23" style="1" bestFit="1" customWidth="1"/>
    <col min="12059" max="12059" width="6.7109375" style="1" bestFit="1" customWidth="1"/>
    <col min="12060" max="12060" width="16.42578125" style="1" bestFit="1" customWidth="1"/>
    <col min="12061" max="12061" width="6.7109375" style="1" bestFit="1" customWidth="1"/>
    <col min="12062" max="12062" width="26.28515625" style="1" bestFit="1" customWidth="1"/>
    <col min="12063" max="12063" width="6.7109375" style="1" bestFit="1" customWidth="1"/>
    <col min="12064" max="12064" width="34.28515625" style="1" bestFit="1" customWidth="1"/>
    <col min="12065" max="12279" width="10.42578125" style="1"/>
    <col min="12280" max="12280" width="13" style="1" customWidth="1"/>
    <col min="12281" max="12281" width="74.28515625" style="1" customWidth="1"/>
    <col min="12282" max="12282" width="21.7109375" style="1" customWidth="1"/>
    <col min="12283" max="12298" width="9.28515625" style="1" customWidth="1"/>
    <col min="12299" max="12302" width="10.140625" style="1" customWidth="1"/>
    <col min="12303" max="12303" width="15" style="1" customWidth="1"/>
    <col min="12304" max="12304" width="19.5703125" style="1" customWidth="1"/>
    <col min="12305" max="12305" width="16.140625" style="1" customWidth="1"/>
    <col min="12306" max="12306" width="19.5703125" style="1" customWidth="1"/>
    <col min="12307" max="12307" width="13.5703125" style="1" customWidth="1"/>
    <col min="12308" max="12308" width="16.7109375" style="1" customWidth="1"/>
    <col min="12309" max="12309" width="21.28515625" style="1" customWidth="1"/>
    <col min="12310" max="12310" width="18.140625" style="1" customWidth="1"/>
    <col min="12311" max="12311" width="22.140625" style="1" customWidth="1"/>
    <col min="12312" max="12312" width="9.28515625" style="1" customWidth="1"/>
    <col min="12313" max="12313" width="8.140625" style="1" bestFit="1" customWidth="1"/>
    <col min="12314" max="12314" width="23" style="1" bestFit="1" customWidth="1"/>
    <col min="12315" max="12315" width="6.7109375" style="1" bestFit="1" customWidth="1"/>
    <col min="12316" max="12316" width="16.42578125" style="1" bestFit="1" customWidth="1"/>
    <col min="12317" max="12317" width="6.7109375" style="1" bestFit="1" customWidth="1"/>
    <col min="12318" max="12318" width="26.28515625" style="1" bestFit="1" customWidth="1"/>
    <col min="12319" max="12319" width="6.7109375" style="1" bestFit="1" customWidth="1"/>
    <col min="12320" max="12320" width="34.28515625" style="1" bestFit="1" customWidth="1"/>
    <col min="12321" max="12535" width="10.42578125" style="1"/>
    <col min="12536" max="12536" width="13" style="1" customWidth="1"/>
    <col min="12537" max="12537" width="74.28515625" style="1" customWidth="1"/>
    <col min="12538" max="12538" width="21.7109375" style="1" customWidth="1"/>
    <col min="12539" max="12554" width="9.28515625" style="1" customWidth="1"/>
    <col min="12555" max="12558" width="10.140625" style="1" customWidth="1"/>
    <col min="12559" max="12559" width="15" style="1" customWidth="1"/>
    <col min="12560" max="12560" width="19.5703125" style="1" customWidth="1"/>
    <col min="12561" max="12561" width="16.140625" style="1" customWidth="1"/>
    <col min="12562" max="12562" width="19.5703125" style="1" customWidth="1"/>
    <col min="12563" max="12563" width="13.5703125" style="1" customWidth="1"/>
    <col min="12564" max="12564" width="16.7109375" style="1" customWidth="1"/>
    <col min="12565" max="12565" width="21.28515625" style="1" customWidth="1"/>
    <col min="12566" max="12566" width="18.140625" style="1" customWidth="1"/>
    <col min="12567" max="12567" width="22.140625" style="1" customWidth="1"/>
    <col min="12568" max="12568" width="9.28515625" style="1" customWidth="1"/>
    <col min="12569" max="12569" width="8.140625" style="1" bestFit="1" customWidth="1"/>
    <col min="12570" max="12570" width="23" style="1" bestFit="1" customWidth="1"/>
    <col min="12571" max="12571" width="6.7109375" style="1" bestFit="1" customWidth="1"/>
    <col min="12572" max="12572" width="16.42578125" style="1" bestFit="1" customWidth="1"/>
    <col min="12573" max="12573" width="6.7109375" style="1" bestFit="1" customWidth="1"/>
    <col min="12574" max="12574" width="26.28515625" style="1" bestFit="1" customWidth="1"/>
    <col min="12575" max="12575" width="6.7109375" style="1" bestFit="1" customWidth="1"/>
    <col min="12576" max="12576" width="34.28515625" style="1" bestFit="1" customWidth="1"/>
    <col min="12577" max="12791" width="10.42578125" style="1"/>
    <col min="12792" max="12792" width="13" style="1" customWidth="1"/>
    <col min="12793" max="12793" width="74.28515625" style="1" customWidth="1"/>
    <col min="12794" max="12794" width="21.7109375" style="1" customWidth="1"/>
    <col min="12795" max="12810" width="9.28515625" style="1" customWidth="1"/>
    <col min="12811" max="12814" width="10.140625" style="1" customWidth="1"/>
    <col min="12815" max="12815" width="15" style="1" customWidth="1"/>
    <col min="12816" max="12816" width="19.5703125" style="1" customWidth="1"/>
    <col min="12817" max="12817" width="16.140625" style="1" customWidth="1"/>
    <col min="12818" max="12818" width="19.5703125" style="1" customWidth="1"/>
    <col min="12819" max="12819" width="13.5703125" style="1" customWidth="1"/>
    <col min="12820" max="12820" width="16.7109375" style="1" customWidth="1"/>
    <col min="12821" max="12821" width="21.28515625" style="1" customWidth="1"/>
    <col min="12822" max="12822" width="18.140625" style="1" customWidth="1"/>
    <col min="12823" max="12823" width="22.140625" style="1" customWidth="1"/>
    <col min="12824" max="12824" width="9.28515625" style="1" customWidth="1"/>
    <col min="12825" max="12825" width="8.140625" style="1" bestFit="1" customWidth="1"/>
    <col min="12826" max="12826" width="23" style="1" bestFit="1" customWidth="1"/>
    <col min="12827" max="12827" width="6.7109375" style="1" bestFit="1" customWidth="1"/>
    <col min="12828" max="12828" width="16.42578125" style="1" bestFit="1" customWidth="1"/>
    <col min="12829" max="12829" width="6.7109375" style="1" bestFit="1" customWidth="1"/>
    <col min="12830" max="12830" width="26.28515625" style="1" bestFit="1" customWidth="1"/>
    <col min="12831" max="12831" width="6.7109375" style="1" bestFit="1" customWidth="1"/>
    <col min="12832" max="12832" width="34.28515625" style="1" bestFit="1" customWidth="1"/>
    <col min="12833" max="13047" width="10.42578125" style="1"/>
    <col min="13048" max="13048" width="13" style="1" customWidth="1"/>
    <col min="13049" max="13049" width="74.28515625" style="1" customWidth="1"/>
    <col min="13050" max="13050" width="21.7109375" style="1" customWidth="1"/>
    <col min="13051" max="13066" width="9.28515625" style="1" customWidth="1"/>
    <col min="13067" max="13070" width="10.140625" style="1" customWidth="1"/>
    <col min="13071" max="13071" width="15" style="1" customWidth="1"/>
    <col min="13072" max="13072" width="19.5703125" style="1" customWidth="1"/>
    <col min="13073" max="13073" width="16.140625" style="1" customWidth="1"/>
    <col min="13074" max="13074" width="19.5703125" style="1" customWidth="1"/>
    <col min="13075" max="13075" width="13.5703125" style="1" customWidth="1"/>
    <col min="13076" max="13076" width="16.7109375" style="1" customWidth="1"/>
    <col min="13077" max="13077" width="21.28515625" style="1" customWidth="1"/>
    <col min="13078" max="13078" width="18.140625" style="1" customWidth="1"/>
    <col min="13079" max="13079" width="22.140625" style="1" customWidth="1"/>
    <col min="13080" max="13080" width="9.28515625" style="1" customWidth="1"/>
    <col min="13081" max="13081" width="8.140625" style="1" bestFit="1" customWidth="1"/>
    <col min="13082" max="13082" width="23" style="1" bestFit="1" customWidth="1"/>
    <col min="13083" max="13083" width="6.7109375" style="1" bestFit="1" customWidth="1"/>
    <col min="13084" max="13084" width="16.42578125" style="1" bestFit="1" customWidth="1"/>
    <col min="13085" max="13085" width="6.7109375" style="1" bestFit="1" customWidth="1"/>
    <col min="13086" max="13086" width="26.28515625" style="1" bestFit="1" customWidth="1"/>
    <col min="13087" max="13087" width="6.7109375" style="1" bestFit="1" customWidth="1"/>
    <col min="13088" max="13088" width="34.28515625" style="1" bestFit="1" customWidth="1"/>
    <col min="13089" max="13303" width="10.42578125" style="1"/>
    <col min="13304" max="13304" width="13" style="1" customWidth="1"/>
    <col min="13305" max="13305" width="74.28515625" style="1" customWidth="1"/>
    <col min="13306" max="13306" width="21.7109375" style="1" customWidth="1"/>
    <col min="13307" max="13322" width="9.28515625" style="1" customWidth="1"/>
    <col min="13323" max="13326" width="10.140625" style="1" customWidth="1"/>
    <col min="13327" max="13327" width="15" style="1" customWidth="1"/>
    <col min="13328" max="13328" width="19.5703125" style="1" customWidth="1"/>
    <col min="13329" max="13329" width="16.140625" style="1" customWidth="1"/>
    <col min="13330" max="13330" width="19.5703125" style="1" customWidth="1"/>
    <col min="13331" max="13331" width="13.5703125" style="1" customWidth="1"/>
    <col min="13332" max="13332" width="16.7109375" style="1" customWidth="1"/>
    <col min="13333" max="13333" width="21.28515625" style="1" customWidth="1"/>
    <col min="13334" max="13334" width="18.140625" style="1" customWidth="1"/>
    <col min="13335" max="13335" width="22.140625" style="1" customWidth="1"/>
    <col min="13336" max="13336" width="9.28515625" style="1" customWidth="1"/>
    <col min="13337" max="13337" width="8.140625" style="1" bestFit="1" customWidth="1"/>
    <col min="13338" max="13338" width="23" style="1" bestFit="1" customWidth="1"/>
    <col min="13339" max="13339" width="6.7109375" style="1" bestFit="1" customWidth="1"/>
    <col min="13340" max="13340" width="16.42578125" style="1" bestFit="1" customWidth="1"/>
    <col min="13341" max="13341" width="6.7109375" style="1" bestFit="1" customWidth="1"/>
    <col min="13342" max="13342" width="26.28515625" style="1" bestFit="1" customWidth="1"/>
    <col min="13343" max="13343" width="6.7109375" style="1" bestFit="1" customWidth="1"/>
    <col min="13344" max="13344" width="34.28515625" style="1" bestFit="1" customWidth="1"/>
    <col min="13345" max="13559" width="10.42578125" style="1"/>
    <col min="13560" max="13560" width="13" style="1" customWidth="1"/>
    <col min="13561" max="13561" width="74.28515625" style="1" customWidth="1"/>
    <col min="13562" max="13562" width="21.7109375" style="1" customWidth="1"/>
    <col min="13563" max="13578" width="9.28515625" style="1" customWidth="1"/>
    <col min="13579" max="13582" width="10.140625" style="1" customWidth="1"/>
    <col min="13583" max="13583" width="15" style="1" customWidth="1"/>
    <col min="13584" max="13584" width="19.5703125" style="1" customWidth="1"/>
    <col min="13585" max="13585" width="16.140625" style="1" customWidth="1"/>
    <col min="13586" max="13586" width="19.5703125" style="1" customWidth="1"/>
    <col min="13587" max="13587" width="13.5703125" style="1" customWidth="1"/>
    <col min="13588" max="13588" width="16.7109375" style="1" customWidth="1"/>
    <col min="13589" max="13589" width="21.28515625" style="1" customWidth="1"/>
    <col min="13590" max="13590" width="18.140625" style="1" customWidth="1"/>
    <col min="13591" max="13591" width="22.140625" style="1" customWidth="1"/>
    <col min="13592" max="13592" width="9.28515625" style="1" customWidth="1"/>
    <col min="13593" max="13593" width="8.140625" style="1" bestFit="1" customWidth="1"/>
    <col min="13594" max="13594" width="23" style="1" bestFit="1" customWidth="1"/>
    <col min="13595" max="13595" width="6.7109375" style="1" bestFit="1" customWidth="1"/>
    <col min="13596" max="13596" width="16.42578125" style="1" bestFit="1" customWidth="1"/>
    <col min="13597" max="13597" width="6.7109375" style="1" bestFit="1" customWidth="1"/>
    <col min="13598" max="13598" width="26.28515625" style="1" bestFit="1" customWidth="1"/>
    <col min="13599" max="13599" width="6.7109375" style="1" bestFit="1" customWidth="1"/>
    <col min="13600" max="13600" width="34.28515625" style="1" bestFit="1" customWidth="1"/>
    <col min="13601" max="13815" width="10.42578125" style="1"/>
    <col min="13816" max="13816" width="13" style="1" customWidth="1"/>
    <col min="13817" max="13817" width="74.28515625" style="1" customWidth="1"/>
    <col min="13818" max="13818" width="21.7109375" style="1" customWidth="1"/>
    <col min="13819" max="13834" width="9.28515625" style="1" customWidth="1"/>
    <col min="13835" max="13838" width="10.140625" style="1" customWidth="1"/>
    <col min="13839" max="13839" width="15" style="1" customWidth="1"/>
    <col min="13840" max="13840" width="19.5703125" style="1" customWidth="1"/>
    <col min="13841" max="13841" width="16.140625" style="1" customWidth="1"/>
    <col min="13842" max="13842" width="19.5703125" style="1" customWidth="1"/>
    <col min="13843" max="13843" width="13.5703125" style="1" customWidth="1"/>
    <col min="13844" max="13844" width="16.7109375" style="1" customWidth="1"/>
    <col min="13845" max="13845" width="21.28515625" style="1" customWidth="1"/>
    <col min="13846" max="13846" width="18.140625" style="1" customWidth="1"/>
    <col min="13847" max="13847" width="22.140625" style="1" customWidth="1"/>
    <col min="13848" max="13848" width="9.28515625" style="1" customWidth="1"/>
    <col min="13849" max="13849" width="8.140625" style="1" bestFit="1" customWidth="1"/>
    <col min="13850" max="13850" width="23" style="1" bestFit="1" customWidth="1"/>
    <col min="13851" max="13851" width="6.7109375" style="1" bestFit="1" customWidth="1"/>
    <col min="13852" max="13852" width="16.42578125" style="1" bestFit="1" customWidth="1"/>
    <col min="13853" max="13853" width="6.7109375" style="1" bestFit="1" customWidth="1"/>
    <col min="13854" max="13854" width="26.28515625" style="1" bestFit="1" customWidth="1"/>
    <col min="13855" max="13855" width="6.7109375" style="1" bestFit="1" customWidth="1"/>
    <col min="13856" max="13856" width="34.28515625" style="1" bestFit="1" customWidth="1"/>
    <col min="13857" max="14071" width="10.42578125" style="1"/>
    <col min="14072" max="14072" width="13" style="1" customWidth="1"/>
    <col min="14073" max="14073" width="74.28515625" style="1" customWidth="1"/>
    <col min="14074" max="14074" width="21.7109375" style="1" customWidth="1"/>
    <col min="14075" max="14090" width="9.28515625" style="1" customWidth="1"/>
    <col min="14091" max="14094" width="10.140625" style="1" customWidth="1"/>
    <col min="14095" max="14095" width="15" style="1" customWidth="1"/>
    <col min="14096" max="14096" width="19.5703125" style="1" customWidth="1"/>
    <col min="14097" max="14097" width="16.140625" style="1" customWidth="1"/>
    <col min="14098" max="14098" width="19.5703125" style="1" customWidth="1"/>
    <col min="14099" max="14099" width="13.5703125" style="1" customWidth="1"/>
    <col min="14100" max="14100" width="16.7109375" style="1" customWidth="1"/>
    <col min="14101" max="14101" width="21.28515625" style="1" customWidth="1"/>
    <col min="14102" max="14102" width="18.140625" style="1" customWidth="1"/>
    <col min="14103" max="14103" width="22.140625" style="1" customWidth="1"/>
    <col min="14104" max="14104" width="9.28515625" style="1" customWidth="1"/>
    <col min="14105" max="14105" width="8.140625" style="1" bestFit="1" customWidth="1"/>
    <col min="14106" max="14106" width="23" style="1" bestFit="1" customWidth="1"/>
    <col min="14107" max="14107" width="6.7109375" style="1" bestFit="1" customWidth="1"/>
    <col min="14108" max="14108" width="16.42578125" style="1" bestFit="1" customWidth="1"/>
    <col min="14109" max="14109" width="6.7109375" style="1" bestFit="1" customWidth="1"/>
    <col min="14110" max="14110" width="26.28515625" style="1" bestFit="1" customWidth="1"/>
    <col min="14111" max="14111" width="6.7109375" style="1" bestFit="1" customWidth="1"/>
    <col min="14112" max="14112" width="34.28515625" style="1" bestFit="1" customWidth="1"/>
    <col min="14113" max="14327" width="10.42578125" style="1"/>
    <col min="14328" max="14328" width="13" style="1" customWidth="1"/>
    <col min="14329" max="14329" width="74.28515625" style="1" customWidth="1"/>
    <col min="14330" max="14330" width="21.7109375" style="1" customWidth="1"/>
    <col min="14331" max="14346" width="9.28515625" style="1" customWidth="1"/>
    <col min="14347" max="14350" width="10.140625" style="1" customWidth="1"/>
    <col min="14351" max="14351" width="15" style="1" customWidth="1"/>
    <col min="14352" max="14352" width="19.5703125" style="1" customWidth="1"/>
    <col min="14353" max="14353" width="16.140625" style="1" customWidth="1"/>
    <col min="14354" max="14354" width="19.5703125" style="1" customWidth="1"/>
    <col min="14355" max="14355" width="13.5703125" style="1" customWidth="1"/>
    <col min="14356" max="14356" width="16.7109375" style="1" customWidth="1"/>
    <col min="14357" max="14357" width="21.28515625" style="1" customWidth="1"/>
    <col min="14358" max="14358" width="18.140625" style="1" customWidth="1"/>
    <col min="14359" max="14359" width="22.140625" style="1" customWidth="1"/>
    <col min="14360" max="14360" width="9.28515625" style="1" customWidth="1"/>
    <col min="14361" max="14361" width="8.140625" style="1" bestFit="1" customWidth="1"/>
    <col min="14362" max="14362" width="23" style="1" bestFit="1" customWidth="1"/>
    <col min="14363" max="14363" width="6.7109375" style="1" bestFit="1" customWidth="1"/>
    <col min="14364" max="14364" width="16.42578125" style="1" bestFit="1" customWidth="1"/>
    <col min="14365" max="14365" width="6.7109375" style="1" bestFit="1" customWidth="1"/>
    <col min="14366" max="14366" width="26.28515625" style="1" bestFit="1" customWidth="1"/>
    <col min="14367" max="14367" width="6.7109375" style="1" bestFit="1" customWidth="1"/>
    <col min="14368" max="14368" width="34.28515625" style="1" bestFit="1" customWidth="1"/>
    <col min="14369" max="14583" width="10.42578125" style="1"/>
    <col min="14584" max="14584" width="13" style="1" customWidth="1"/>
    <col min="14585" max="14585" width="74.28515625" style="1" customWidth="1"/>
    <col min="14586" max="14586" width="21.7109375" style="1" customWidth="1"/>
    <col min="14587" max="14602" width="9.28515625" style="1" customWidth="1"/>
    <col min="14603" max="14606" width="10.140625" style="1" customWidth="1"/>
    <col min="14607" max="14607" width="15" style="1" customWidth="1"/>
    <col min="14608" max="14608" width="19.5703125" style="1" customWidth="1"/>
    <col min="14609" max="14609" width="16.140625" style="1" customWidth="1"/>
    <col min="14610" max="14610" width="19.5703125" style="1" customWidth="1"/>
    <col min="14611" max="14611" width="13.5703125" style="1" customWidth="1"/>
    <col min="14612" max="14612" width="16.7109375" style="1" customWidth="1"/>
    <col min="14613" max="14613" width="21.28515625" style="1" customWidth="1"/>
    <col min="14614" max="14614" width="18.140625" style="1" customWidth="1"/>
    <col min="14615" max="14615" width="22.140625" style="1" customWidth="1"/>
    <col min="14616" max="14616" width="9.28515625" style="1" customWidth="1"/>
    <col min="14617" max="14617" width="8.140625" style="1" bestFit="1" customWidth="1"/>
    <col min="14618" max="14618" width="23" style="1" bestFit="1" customWidth="1"/>
    <col min="14619" max="14619" width="6.7109375" style="1" bestFit="1" customWidth="1"/>
    <col min="14620" max="14620" width="16.42578125" style="1" bestFit="1" customWidth="1"/>
    <col min="14621" max="14621" width="6.7109375" style="1" bestFit="1" customWidth="1"/>
    <col min="14622" max="14622" width="26.28515625" style="1" bestFit="1" customWidth="1"/>
    <col min="14623" max="14623" width="6.7109375" style="1" bestFit="1" customWidth="1"/>
    <col min="14624" max="14624" width="34.28515625" style="1" bestFit="1" customWidth="1"/>
    <col min="14625" max="14839" width="10.42578125" style="1"/>
    <col min="14840" max="14840" width="13" style="1" customWidth="1"/>
    <col min="14841" max="14841" width="74.28515625" style="1" customWidth="1"/>
    <col min="14842" max="14842" width="21.7109375" style="1" customWidth="1"/>
    <col min="14843" max="14858" width="9.28515625" style="1" customWidth="1"/>
    <col min="14859" max="14862" width="10.140625" style="1" customWidth="1"/>
    <col min="14863" max="14863" width="15" style="1" customWidth="1"/>
    <col min="14864" max="14864" width="19.5703125" style="1" customWidth="1"/>
    <col min="14865" max="14865" width="16.140625" style="1" customWidth="1"/>
    <col min="14866" max="14866" width="19.5703125" style="1" customWidth="1"/>
    <col min="14867" max="14867" width="13.5703125" style="1" customWidth="1"/>
    <col min="14868" max="14868" width="16.7109375" style="1" customWidth="1"/>
    <col min="14869" max="14869" width="21.28515625" style="1" customWidth="1"/>
    <col min="14870" max="14870" width="18.140625" style="1" customWidth="1"/>
    <col min="14871" max="14871" width="22.140625" style="1" customWidth="1"/>
    <col min="14872" max="14872" width="9.28515625" style="1" customWidth="1"/>
    <col min="14873" max="14873" width="8.140625" style="1" bestFit="1" customWidth="1"/>
    <col min="14874" max="14874" width="23" style="1" bestFit="1" customWidth="1"/>
    <col min="14875" max="14875" width="6.7109375" style="1" bestFit="1" customWidth="1"/>
    <col min="14876" max="14876" width="16.42578125" style="1" bestFit="1" customWidth="1"/>
    <col min="14877" max="14877" width="6.7109375" style="1" bestFit="1" customWidth="1"/>
    <col min="14878" max="14878" width="26.28515625" style="1" bestFit="1" customWidth="1"/>
    <col min="14879" max="14879" width="6.7109375" style="1" bestFit="1" customWidth="1"/>
    <col min="14880" max="14880" width="34.28515625" style="1" bestFit="1" customWidth="1"/>
    <col min="14881" max="15095" width="10.42578125" style="1"/>
    <col min="15096" max="15096" width="13" style="1" customWidth="1"/>
    <col min="15097" max="15097" width="74.28515625" style="1" customWidth="1"/>
    <col min="15098" max="15098" width="21.7109375" style="1" customWidth="1"/>
    <col min="15099" max="15114" width="9.28515625" style="1" customWidth="1"/>
    <col min="15115" max="15118" width="10.140625" style="1" customWidth="1"/>
    <col min="15119" max="15119" width="15" style="1" customWidth="1"/>
    <col min="15120" max="15120" width="19.5703125" style="1" customWidth="1"/>
    <col min="15121" max="15121" width="16.140625" style="1" customWidth="1"/>
    <col min="15122" max="15122" width="19.5703125" style="1" customWidth="1"/>
    <col min="15123" max="15123" width="13.5703125" style="1" customWidth="1"/>
    <col min="15124" max="15124" width="16.7109375" style="1" customWidth="1"/>
    <col min="15125" max="15125" width="21.28515625" style="1" customWidth="1"/>
    <col min="15126" max="15126" width="18.140625" style="1" customWidth="1"/>
    <col min="15127" max="15127" width="22.140625" style="1" customWidth="1"/>
    <col min="15128" max="15128" width="9.28515625" style="1" customWidth="1"/>
    <col min="15129" max="15129" width="8.140625" style="1" bestFit="1" customWidth="1"/>
    <col min="15130" max="15130" width="23" style="1" bestFit="1" customWidth="1"/>
    <col min="15131" max="15131" width="6.7109375" style="1" bestFit="1" customWidth="1"/>
    <col min="15132" max="15132" width="16.42578125" style="1" bestFit="1" customWidth="1"/>
    <col min="15133" max="15133" width="6.7109375" style="1" bestFit="1" customWidth="1"/>
    <col min="15134" max="15134" width="26.28515625" style="1" bestFit="1" customWidth="1"/>
    <col min="15135" max="15135" width="6.7109375" style="1" bestFit="1" customWidth="1"/>
    <col min="15136" max="15136" width="34.28515625" style="1" bestFit="1" customWidth="1"/>
    <col min="15137" max="15351" width="10.42578125" style="1"/>
    <col min="15352" max="15352" width="13" style="1" customWidth="1"/>
    <col min="15353" max="15353" width="74.28515625" style="1" customWidth="1"/>
    <col min="15354" max="15354" width="21.7109375" style="1" customWidth="1"/>
    <col min="15355" max="15370" width="9.28515625" style="1" customWidth="1"/>
    <col min="15371" max="15374" width="10.140625" style="1" customWidth="1"/>
    <col min="15375" max="15375" width="15" style="1" customWidth="1"/>
    <col min="15376" max="15376" width="19.5703125" style="1" customWidth="1"/>
    <col min="15377" max="15377" width="16.140625" style="1" customWidth="1"/>
    <col min="15378" max="15378" width="19.5703125" style="1" customWidth="1"/>
    <col min="15379" max="15379" width="13.5703125" style="1" customWidth="1"/>
    <col min="15380" max="15380" width="16.7109375" style="1" customWidth="1"/>
    <col min="15381" max="15381" width="21.28515625" style="1" customWidth="1"/>
    <col min="15382" max="15382" width="18.140625" style="1" customWidth="1"/>
    <col min="15383" max="15383" width="22.140625" style="1" customWidth="1"/>
    <col min="15384" max="15384" width="9.28515625" style="1" customWidth="1"/>
    <col min="15385" max="15385" width="8.140625" style="1" bestFit="1" customWidth="1"/>
    <col min="15386" max="15386" width="23" style="1" bestFit="1" customWidth="1"/>
    <col min="15387" max="15387" width="6.7109375" style="1" bestFit="1" customWidth="1"/>
    <col min="15388" max="15388" width="16.42578125" style="1" bestFit="1" customWidth="1"/>
    <col min="15389" max="15389" width="6.7109375" style="1" bestFit="1" customWidth="1"/>
    <col min="15390" max="15390" width="26.28515625" style="1" bestFit="1" customWidth="1"/>
    <col min="15391" max="15391" width="6.7109375" style="1" bestFit="1" customWidth="1"/>
    <col min="15392" max="15392" width="34.28515625" style="1" bestFit="1" customWidth="1"/>
    <col min="15393" max="15607" width="10.42578125" style="1"/>
    <col min="15608" max="15608" width="13" style="1" customWidth="1"/>
    <col min="15609" max="15609" width="74.28515625" style="1" customWidth="1"/>
    <col min="15610" max="15610" width="21.7109375" style="1" customWidth="1"/>
    <col min="15611" max="15626" width="9.28515625" style="1" customWidth="1"/>
    <col min="15627" max="15630" width="10.140625" style="1" customWidth="1"/>
    <col min="15631" max="15631" width="15" style="1" customWidth="1"/>
    <col min="15632" max="15632" width="19.5703125" style="1" customWidth="1"/>
    <col min="15633" max="15633" width="16.140625" style="1" customWidth="1"/>
    <col min="15634" max="15634" width="19.5703125" style="1" customWidth="1"/>
    <col min="15635" max="15635" width="13.5703125" style="1" customWidth="1"/>
    <col min="15636" max="15636" width="16.7109375" style="1" customWidth="1"/>
    <col min="15637" max="15637" width="21.28515625" style="1" customWidth="1"/>
    <col min="15638" max="15638" width="18.140625" style="1" customWidth="1"/>
    <col min="15639" max="15639" width="22.140625" style="1" customWidth="1"/>
    <col min="15640" max="15640" width="9.28515625" style="1" customWidth="1"/>
    <col min="15641" max="15641" width="8.140625" style="1" bestFit="1" customWidth="1"/>
    <col min="15642" max="15642" width="23" style="1" bestFit="1" customWidth="1"/>
    <col min="15643" max="15643" width="6.7109375" style="1" bestFit="1" customWidth="1"/>
    <col min="15644" max="15644" width="16.42578125" style="1" bestFit="1" customWidth="1"/>
    <col min="15645" max="15645" width="6.7109375" style="1" bestFit="1" customWidth="1"/>
    <col min="15646" max="15646" width="26.28515625" style="1" bestFit="1" customWidth="1"/>
    <col min="15647" max="15647" width="6.7109375" style="1" bestFit="1" customWidth="1"/>
    <col min="15648" max="15648" width="34.28515625" style="1" bestFit="1" customWidth="1"/>
    <col min="15649" max="15863" width="10.42578125" style="1"/>
    <col min="15864" max="15864" width="13" style="1" customWidth="1"/>
    <col min="15865" max="15865" width="74.28515625" style="1" customWidth="1"/>
    <col min="15866" max="15866" width="21.7109375" style="1" customWidth="1"/>
    <col min="15867" max="15882" width="9.28515625" style="1" customWidth="1"/>
    <col min="15883" max="15886" width="10.140625" style="1" customWidth="1"/>
    <col min="15887" max="15887" width="15" style="1" customWidth="1"/>
    <col min="15888" max="15888" width="19.5703125" style="1" customWidth="1"/>
    <col min="15889" max="15889" width="16.140625" style="1" customWidth="1"/>
    <col min="15890" max="15890" width="19.5703125" style="1" customWidth="1"/>
    <col min="15891" max="15891" width="13.5703125" style="1" customWidth="1"/>
    <col min="15892" max="15892" width="16.7109375" style="1" customWidth="1"/>
    <col min="15893" max="15893" width="21.28515625" style="1" customWidth="1"/>
    <col min="15894" max="15894" width="18.140625" style="1" customWidth="1"/>
    <col min="15895" max="15895" width="22.140625" style="1" customWidth="1"/>
    <col min="15896" max="15896" width="9.28515625" style="1" customWidth="1"/>
    <col min="15897" max="15897" width="8.140625" style="1" bestFit="1" customWidth="1"/>
    <col min="15898" max="15898" width="23" style="1" bestFit="1" customWidth="1"/>
    <col min="15899" max="15899" width="6.7109375" style="1" bestFit="1" customWidth="1"/>
    <col min="15900" max="15900" width="16.42578125" style="1" bestFit="1" customWidth="1"/>
    <col min="15901" max="15901" width="6.7109375" style="1" bestFit="1" customWidth="1"/>
    <col min="15902" max="15902" width="26.28515625" style="1" bestFit="1" customWidth="1"/>
    <col min="15903" max="15903" width="6.7109375" style="1" bestFit="1" customWidth="1"/>
    <col min="15904" max="15904" width="34.28515625" style="1" bestFit="1" customWidth="1"/>
    <col min="15905" max="16119" width="10.42578125" style="1"/>
    <col min="16120" max="16120" width="13" style="1" customWidth="1"/>
    <col min="16121" max="16121" width="74.28515625" style="1" customWidth="1"/>
    <col min="16122" max="16122" width="21.7109375" style="1" customWidth="1"/>
    <col min="16123" max="16138" width="9.28515625" style="1" customWidth="1"/>
    <col min="16139" max="16142" width="10.140625" style="1" customWidth="1"/>
    <col min="16143" max="16143" width="15" style="1" customWidth="1"/>
    <col min="16144" max="16144" width="19.5703125" style="1" customWidth="1"/>
    <col min="16145" max="16145" width="16.140625" style="1" customWidth="1"/>
    <col min="16146" max="16146" width="19.5703125" style="1" customWidth="1"/>
    <col min="16147" max="16147" width="13.5703125" style="1" customWidth="1"/>
    <col min="16148" max="16148" width="16.7109375" style="1" customWidth="1"/>
    <col min="16149" max="16149" width="21.28515625" style="1" customWidth="1"/>
    <col min="16150" max="16150" width="18.140625" style="1" customWidth="1"/>
    <col min="16151" max="16151" width="22.140625" style="1" customWidth="1"/>
    <col min="16152" max="16152" width="9.28515625" style="1" customWidth="1"/>
    <col min="16153" max="16153" width="8.140625" style="1" bestFit="1" customWidth="1"/>
    <col min="16154" max="16154" width="23" style="1" bestFit="1" customWidth="1"/>
    <col min="16155" max="16155" width="6.7109375" style="1" bestFit="1" customWidth="1"/>
    <col min="16156" max="16156" width="16.42578125" style="1" bestFit="1" customWidth="1"/>
    <col min="16157" max="16157" width="6.7109375" style="1" bestFit="1" customWidth="1"/>
    <col min="16158" max="16158" width="26.28515625" style="1" bestFit="1" customWidth="1"/>
    <col min="16159" max="16159" width="6.7109375" style="1" bestFit="1" customWidth="1"/>
    <col min="16160" max="16160" width="34.28515625" style="1" bestFit="1" customWidth="1"/>
    <col min="16161" max="16384" width="10.42578125" style="1"/>
  </cols>
  <sheetData>
    <row r="1" spans="1:32" ht="135" customHeight="1" x14ac:dyDescent="0.3">
      <c r="AD1" s="28" t="s">
        <v>78</v>
      </c>
      <c r="AE1" s="29"/>
      <c r="AF1" s="29"/>
    </row>
    <row r="2" spans="1:32" s="15" customFormat="1" ht="205.5" customHeight="1" x14ac:dyDescent="0.45">
      <c r="A2" s="30" t="s">
        <v>103</v>
      </c>
      <c r="B2" s="31"/>
      <c r="C2" s="31"/>
      <c r="D2" s="31"/>
      <c r="E2" s="31"/>
      <c r="F2" s="31"/>
      <c r="G2" s="31"/>
      <c r="H2" s="31"/>
      <c r="I2" s="31"/>
      <c r="J2" s="31"/>
      <c r="K2" s="31"/>
      <c r="L2" s="31"/>
      <c r="M2" s="31"/>
      <c r="N2" s="31"/>
      <c r="O2" s="31"/>
      <c r="P2" s="31"/>
      <c r="Q2" s="31"/>
      <c r="R2" s="31"/>
      <c r="S2" s="31"/>
      <c r="T2" s="31"/>
      <c r="U2" s="31"/>
      <c r="V2" s="31"/>
      <c r="W2" s="31"/>
      <c r="X2" s="31"/>
      <c r="Y2" s="31"/>
      <c r="Z2" s="31"/>
      <c r="AA2" s="31"/>
      <c r="AB2" s="32"/>
      <c r="AC2" s="32"/>
      <c r="AD2" s="32"/>
      <c r="AE2" s="32"/>
      <c r="AF2" s="32"/>
    </row>
    <row r="3" spans="1:32" s="15" customFormat="1" ht="139.5" customHeight="1" x14ac:dyDescent="0.45">
      <c r="A3" s="33" t="s">
        <v>102</v>
      </c>
      <c r="B3" s="33"/>
      <c r="C3" s="34" t="s">
        <v>14</v>
      </c>
      <c r="D3" s="34" t="s">
        <v>7</v>
      </c>
      <c r="E3" s="34" t="s">
        <v>8</v>
      </c>
      <c r="F3" s="34" t="s">
        <v>2</v>
      </c>
      <c r="G3" s="34" t="s">
        <v>43</v>
      </c>
      <c r="H3" s="22" t="s">
        <v>44</v>
      </c>
      <c r="I3" s="22" t="s">
        <v>45</v>
      </c>
      <c r="J3" s="34" t="s">
        <v>39</v>
      </c>
      <c r="K3" s="34" t="s">
        <v>40</v>
      </c>
      <c r="L3" s="22" t="s">
        <v>46</v>
      </c>
      <c r="M3" s="34" t="s">
        <v>42</v>
      </c>
      <c r="N3" s="36" t="s">
        <v>47</v>
      </c>
      <c r="O3" s="21" t="s">
        <v>41</v>
      </c>
      <c r="P3" s="21"/>
      <c r="Q3" s="21"/>
      <c r="R3" s="21"/>
      <c r="S3" s="34" t="s">
        <v>3</v>
      </c>
      <c r="T3" s="22" t="s">
        <v>4</v>
      </c>
      <c r="U3" s="22" t="s">
        <v>5</v>
      </c>
      <c r="V3" s="22" t="s">
        <v>6</v>
      </c>
      <c r="W3" s="21" t="s">
        <v>35</v>
      </c>
      <c r="X3" s="21"/>
      <c r="Y3" s="21"/>
      <c r="Z3" s="21"/>
      <c r="AA3" s="22" t="s">
        <v>79</v>
      </c>
      <c r="AB3" s="21" t="s">
        <v>80</v>
      </c>
      <c r="AC3" s="21"/>
      <c r="AD3" s="21"/>
      <c r="AE3" s="21"/>
      <c r="AF3" s="22" t="s">
        <v>81</v>
      </c>
    </row>
    <row r="4" spans="1:32" s="15" customFormat="1" ht="81.75" customHeight="1" x14ac:dyDescent="0.45">
      <c r="A4" s="33"/>
      <c r="B4" s="33"/>
      <c r="C4" s="34"/>
      <c r="D4" s="34"/>
      <c r="E4" s="34"/>
      <c r="F4" s="34"/>
      <c r="G4" s="34"/>
      <c r="H4" s="23"/>
      <c r="I4" s="23"/>
      <c r="J4" s="34"/>
      <c r="K4" s="34"/>
      <c r="L4" s="23"/>
      <c r="M4" s="34"/>
      <c r="N4" s="37"/>
      <c r="O4" s="22" t="s">
        <v>48</v>
      </c>
      <c r="P4" s="22" t="s">
        <v>37</v>
      </c>
      <c r="Q4" s="22" t="s">
        <v>38</v>
      </c>
      <c r="R4" s="22" t="s">
        <v>82</v>
      </c>
      <c r="S4" s="34"/>
      <c r="T4" s="39"/>
      <c r="U4" s="39"/>
      <c r="V4" s="39"/>
      <c r="W4" s="25" t="s">
        <v>34</v>
      </c>
      <c r="X4" s="26"/>
      <c r="Y4" s="25" t="s">
        <v>36</v>
      </c>
      <c r="Z4" s="27"/>
      <c r="AA4" s="23"/>
      <c r="AB4" s="25" t="s">
        <v>34</v>
      </c>
      <c r="AC4" s="26"/>
      <c r="AD4" s="25" t="s">
        <v>36</v>
      </c>
      <c r="AE4" s="27"/>
      <c r="AF4" s="23"/>
    </row>
    <row r="5" spans="1:32" s="15" customFormat="1" ht="208.5" customHeight="1" x14ac:dyDescent="0.45">
      <c r="A5" s="33"/>
      <c r="B5" s="33"/>
      <c r="C5" s="34"/>
      <c r="D5" s="34"/>
      <c r="E5" s="34"/>
      <c r="F5" s="34"/>
      <c r="G5" s="35"/>
      <c r="H5" s="24"/>
      <c r="I5" s="24"/>
      <c r="J5" s="34"/>
      <c r="K5" s="34"/>
      <c r="L5" s="24"/>
      <c r="M5" s="34"/>
      <c r="N5" s="38"/>
      <c r="O5" s="41"/>
      <c r="P5" s="41"/>
      <c r="Q5" s="41"/>
      <c r="R5" s="41"/>
      <c r="S5" s="35"/>
      <c r="T5" s="40"/>
      <c r="U5" s="40"/>
      <c r="V5" s="40"/>
      <c r="W5" s="3" t="s">
        <v>83</v>
      </c>
      <c r="X5" s="3" t="s">
        <v>84</v>
      </c>
      <c r="Y5" s="3" t="s">
        <v>83</v>
      </c>
      <c r="Z5" s="3" t="s">
        <v>84</v>
      </c>
      <c r="AA5" s="24"/>
      <c r="AB5" s="3" t="s">
        <v>83</v>
      </c>
      <c r="AC5" s="3" t="s">
        <v>84</v>
      </c>
      <c r="AD5" s="3" t="s">
        <v>83</v>
      </c>
      <c r="AE5" s="3" t="s">
        <v>84</v>
      </c>
      <c r="AF5" s="24"/>
    </row>
    <row r="6" spans="1:32" s="15" customFormat="1" ht="50.25" customHeight="1" x14ac:dyDescent="0.45">
      <c r="A6" s="2"/>
      <c r="B6" s="2" t="s">
        <v>85</v>
      </c>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4">
        <v>19</v>
      </c>
      <c r="W6" s="4">
        <v>20</v>
      </c>
      <c r="X6" s="4">
        <v>21</v>
      </c>
      <c r="Y6" s="4">
        <v>22</v>
      </c>
      <c r="Z6" s="4">
        <v>23</v>
      </c>
      <c r="AA6" s="4">
        <v>24</v>
      </c>
      <c r="AB6" s="4">
        <v>25</v>
      </c>
      <c r="AC6" s="4">
        <v>26</v>
      </c>
      <c r="AD6" s="4">
        <v>27</v>
      </c>
      <c r="AE6" s="4">
        <v>28</v>
      </c>
      <c r="AF6" s="4">
        <v>29</v>
      </c>
    </row>
    <row r="7" spans="1:32" s="16" customFormat="1" ht="89.25" customHeight="1" x14ac:dyDescent="0.3">
      <c r="A7" s="5" t="s">
        <v>49</v>
      </c>
      <c r="B7" s="6" t="s">
        <v>86</v>
      </c>
      <c r="C7" s="7" t="s">
        <v>50</v>
      </c>
      <c r="D7" s="8">
        <v>5</v>
      </c>
      <c r="E7" s="8"/>
      <c r="F7" s="8">
        <v>10</v>
      </c>
      <c r="G7" s="8"/>
      <c r="H7" s="8">
        <v>2</v>
      </c>
      <c r="I7" s="8"/>
      <c r="J7" s="8"/>
      <c r="K7" s="8">
        <v>4</v>
      </c>
      <c r="L7" s="8">
        <v>1</v>
      </c>
      <c r="M7" s="8"/>
      <c r="N7" s="8">
        <v>5</v>
      </c>
      <c r="O7" s="8">
        <v>1</v>
      </c>
      <c r="P7" s="8"/>
      <c r="Q7" s="8">
        <v>2</v>
      </c>
      <c r="R7" s="8">
        <v>3</v>
      </c>
      <c r="S7" s="8"/>
      <c r="T7" s="8"/>
      <c r="U7" s="8">
        <v>10</v>
      </c>
      <c r="V7" s="8"/>
      <c r="W7" s="8">
        <v>2</v>
      </c>
      <c r="X7" s="8">
        <v>2</v>
      </c>
      <c r="Y7" s="8">
        <v>1</v>
      </c>
      <c r="Z7" s="8">
        <v>1</v>
      </c>
      <c r="AA7" s="8">
        <v>6</v>
      </c>
      <c r="AB7" s="8">
        <v>1</v>
      </c>
      <c r="AC7" s="8">
        <v>1</v>
      </c>
      <c r="AD7" s="8"/>
      <c r="AE7" s="8"/>
      <c r="AF7" s="8">
        <v>2</v>
      </c>
    </row>
    <row r="8" spans="1:32" s="16" customFormat="1" ht="47.25" customHeight="1" x14ac:dyDescent="0.3">
      <c r="A8" s="5" t="s">
        <v>51</v>
      </c>
      <c r="B8" s="6" t="s">
        <v>87</v>
      </c>
      <c r="C8" s="7" t="s">
        <v>52</v>
      </c>
      <c r="D8" s="8">
        <v>21</v>
      </c>
      <c r="E8" s="8"/>
      <c r="F8" s="8">
        <v>16</v>
      </c>
      <c r="G8" s="8"/>
      <c r="H8" s="8">
        <v>1</v>
      </c>
      <c r="I8" s="8"/>
      <c r="J8" s="8"/>
      <c r="K8" s="8">
        <v>5</v>
      </c>
      <c r="L8" s="8"/>
      <c r="M8" s="8"/>
      <c r="N8" s="8">
        <v>5</v>
      </c>
      <c r="O8" s="8"/>
      <c r="P8" s="8"/>
      <c r="Q8" s="8">
        <v>1</v>
      </c>
      <c r="R8" s="8">
        <v>1</v>
      </c>
      <c r="S8" s="8">
        <v>1</v>
      </c>
      <c r="T8" s="8"/>
      <c r="U8" s="8">
        <v>30</v>
      </c>
      <c r="V8" s="8"/>
      <c r="W8" s="8"/>
      <c r="X8" s="8">
        <v>2</v>
      </c>
      <c r="Y8" s="8">
        <v>3</v>
      </c>
      <c r="Z8" s="8">
        <v>16</v>
      </c>
      <c r="AA8" s="8">
        <v>21</v>
      </c>
      <c r="AB8" s="8"/>
      <c r="AC8" s="8"/>
      <c r="AD8" s="8"/>
      <c r="AE8" s="8"/>
      <c r="AF8" s="8"/>
    </row>
    <row r="9" spans="1:32" s="16" customFormat="1" ht="47.25" customHeight="1" x14ac:dyDescent="0.3">
      <c r="A9" s="5" t="s">
        <v>53</v>
      </c>
      <c r="B9" s="6" t="s">
        <v>88</v>
      </c>
      <c r="C9" s="7" t="s">
        <v>54</v>
      </c>
      <c r="D9" s="8">
        <v>23</v>
      </c>
      <c r="E9" s="8"/>
      <c r="F9" s="8">
        <v>30</v>
      </c>
      <c r="G9" s="8"/>
      <c r="H9" s="8">
        <v>2</v>
      </c>
      <c r="I9" s="8"/>
      <c r="J9" s="8"/>
      <c r="K9" s="8">
        <v>17</v>
      </c>
      <c r="L9" s="8">
        <v>3</v>
      </c>
      <c r="M9" s="8"/>
      <c r="N9" s="8">
        <v>20</v>
      </c>
      <c r="O9" s="8">
        <v>1</v>
      </c>
      <c r="P9" s="8"/>
      <c r="Q9" s="8">
        <v>5</v>
      </c>
      <c r="R9" s="8">
        <v>6</v>
      </c>
      <c r="S9" s="8">
        <v>1</v>
      </c>
      <c r="T9" s="8"/>
      <c r="U9" s="8">
        <v>32</v>
      </c>
      <c r="V9" s="8"/>
      <c r="W9" s="8">
        <v>7</v>
      </c>
      <c r="X9" s="8">
        <v>6</v>
      </c>
      <c r="Y9" s="8"/>
      <c r="Z9" s="8">
        <v>3</v>
      </c>
      <c r="AA9" s="8">
        <v>16</v>
      </c>
      <c r="AB9" s="8">
        <v>4</v>
      </c>
      <c r="AC9" s="8">
        <v>1</v>
      </c>
      <c r="AD9" s="8"/>
      <c r="AE9" s="8"/>
      <c r="AF9" s="8">
        <v>5</v>
      </c>
    </row>
    <row r="10" spans="1:32" s="16" customFormat="1" ht="47.25" customHeight="1" x14ac:dyDescent="0.3">
      <c r="A10" s="5" t="s">
        <v>55</v>
      </c>
      <c r="B10" s="6" t="s">
        <v>89</v>
      </c>
      <c r="C10" s="7" t="s">
        <v>56</v>
      </c>
      <c r="D10" s="8">
        <v>37</v>
      </c>
      <c r="E10" s="8"/>
      <c r="F10" s="8">
        <v>21</v>
      </c>
      <c r="G10" s="8"/>
      <c r="H10" s="8">
        <v>2</v>
      </c>
      <c r="I10" s="8"/>
      <c r="J10" s="8"/>
      <c r="K10" s="8">
        <v>10</v>
      </c>
      <c r="L10" s="8">
        <v>2</v>
      </c>
      <c r="M10" s="8"/>
      <c r="N10" s="8">
        <v>12</v>
      </c>
      <c r="O10" s="8">
        <v>1</v>
      </c>
      <c r="P10" s="8"/>
      <c r="Q10" s="8">
        <v>3</v>
      </c>
      <c r="R10" s="8">
        <v>4</v>
      </c>
      <c r="S10" s="8">
        <v>1</v>
      </c>
      <c r="T10" s="8"/>
      <c r="U10" s="8">
        <v>43</v>
      </c>
      <c r="V10" s="8"/>
      <c r="W10" s="8">
        <v>1</v>
      </c>
      <c r="X10" s="8">
        <v>3</v>
      </c>
      <c r="Y10" s="8">
        <v>3</v>
      </c>
      <c r="Z10" s="8">
        <v>5</v>
      </c>
      <c r="AA10" s="8">
        <v>12</v>
      </c>
      <c r="AB10" s="8">
        <v>1</v>
      </c>
      <c r="AC10" s="8"/>
      <c r="AD10" s="8">
        <v>1</v>
      </c>
      <c r="AE10" s="8"/>
      <c r="AF10" s="8">
        <v>2</v>
      </c>
    </row>
    <row r="11" spans="1:32" s="16" customFormat="1" ht="47.25" customHeight="1" x14ac:dyDescent="0.3">
      <c r="A11" s="5" t="s">
        <v>57</v>
      </c>
      <c r="B11" s="6" t="s">
        <v>90</v>
      </c>
      <c r="C11" s="7" t="s">
        <v>58</v>
      </c>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row>
    <row r="12" spans="1:32" s="16" customFormat="1" ht="47.25" customHeight="1" x14ac:dyDescent="0.3">
      <c r="A12" s="5" t="s">
        <v>59</v>
      </c>
      <c r="B12" s="6" t="s">
        <v>91</v>
      </c>
      <c r="C12" s="7" t="s">
        <v>60</v>
      </c>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1:32" s="16" customFormat="1" ht="47.25" customHeight="1" x14ac:dyDescent="0.3">
      <c r="A13" s="5" t="s">
        <v>61</v>
      </c>
      <c r="B13" s="6" t="s">
        <v>92</v>
      </c>
      <c r="C13" s="7" t="s">
        <v>62</v>
      </c>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row>
    <row r="14" spans="1:32" s="16" customFormat="1" ht="47.25" customHeight="1" x14ac:dyDescent="0.3">
      <c r="A14" s="5" t="s">
        <v>63</v>
      </c>
      <c r="B14" s="6" t="s">
        <v>93</v>
      </c>
      <c r="C14" s="7" t="s">
        <v>64</v>
      </c>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row>
    <row r="15" spans="1:32" s="16" customFormat="1" ht="47.25" customHeight="1" x14ac:dyDescent="0.3">
      <c r="A15" s="5">
        <v>11.6</v>
      </c>
      <c r="B15" s="6" t="s">
        <v>16</v>
      </c>
      <c r="C15" s="9">
        <v>272</v>
      </c>
      <c r="D15" s="8">
        <v>1</v>
      </c>
      <c r="E15" s="8"/>
      <c r="F15" s="8">
        <v>7</v>
      </c>
      <c r="G15" s="8"/>
      <c r="H15" s="8"/>
      <c r="I15" s="8"/>
      <c r="J15" s="8"/>
      <c r="K15" s="8">
        <v>2</v>
      </c>
      <c r="L15" s="8"/>
      <c r="M15" s="8"/>
      <c r="N15" s="8">
        <v>2</v>
      </c>
      <c r="O15" s="8"/>
      <c r="P15" s="8"/>
      <c r="Q15" s="8">
        <v>1</v>
      </c>
      <c r="R15" s="8">
        <v>1</v>
      </c>
      <c r="S15" s="8"/>
      <c r="T15" s="8"/>
      <c r="U15" s="8">
        <v>6</v>
      </c>
      <c r="V15" s="8"/>
      <c r="W15" s="8">
        <v>1</v>
      </c>
      <c r="X15" s="8"/>
      <c r="Y15" s="8"/>
      <c r="Z15" s="8">
        <v>1</v>
      </c>
      <c r="AA15" s="8">
        <v>2</v>
      </c>
      <c r="AB15" s="8"/>
      <c r="AC15" s="8"/>
      <c r="AD15" s="8"/>
      <c r="AE15" s="8"/>
      <c r="AF15" s="8"/>
    </row>
    <row r="16" spans="1:32" s="16" customFormat="1" ht="47.25" customHeight="1" x14ac:dyDescent="0.3">
      <c r="A16" s="5">
        <v>11.7</v>
      </c>
      <c r="B16" s="6" t="s">
        <v>17</v>
      </c>
      <c r="C16" s="9">
        <v>273</v>
      </c>
      <c r="D16" s="8"/>
      <c r="E16" s="8"/>
      <c r="F16" s="8">
        <v>1</v>
      </c>
      <c r="G16" s="8"/>
      <c r="H16" s="8"/>
      <c r="I16" s="8"/>
      <c r="J16" s="8"/>
      <c r="K16" s="8">
        <v>1</v>
      </c>
      <c r="L16" s="8"/>
      <c r="M16" s="8"/>
      <c r="N16" s="8">
        <v>1</v>
      </c>
      <c r="O16" s="8"/>
      <c r="P16" s="8"/>
      <c r="Q16" s="8">
        <v>1</v>
      </c>
      <c r="R16" s="8">
        <v>1</v>
      </c>
      <c r="S16" s="8"/>
      <c r="T16" s="8"/>
      <c r="U16" s="8"/>
      <c r="V16" s="8"/>
      <c r="W16" s="8"/>
      <c r="X16" s="8"/>
      <c r="Y16" s="8"/>
      <c r="Z16" s="8"/>
      <c r="AA16" s="8"/>
      <c r="AB16" s="8"/>
      <c r="AC16" s="8"/>
      <c r="AD16" s="8"/>
      <c r="AE16" s="8"/>
      <c r="AF16" s="8"/>
    </row>
    <row r="17" spans="1:32" s="16" customFormat="1" ht="84.75" customHeight="1" x14ac:dyDescent="0.3">
      <c r="A17" s="5">
        <v>11.8</v>
      </c>
      <c r="B17" s="6" t="s">
        <v>18</v>
      </c>
      <c r="C17" s="9">
        <v>274</v>
      </c>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row>
    <row r="18" spans="1:32" s="16" customFormat="1" ht="47.25" customHeight="1" x14ac:dyDescent="0.3">
      <c r="A18" s="5">
        <v>11.9</v>
      </c>
      <c r="B18" s="6" t="s">
        <v>19</v>
      </c>
      <c r="C18" s="9">
        <v>275</v>
      </c>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row>
    <row r="19" spans="1:32" s="16" customFormat="1" ht="47.25" customHeight="1" x14ac:dyDescent="0.3">
      <c r="A19" s="5">
        <v>11.1</v>
      </c>
      <c r="B19" s="6" t="s">
        <v>20</v>
      </c>
      <c r="C19" s="9">
        <v>276</v>
      </c>
      <c r="D19" s="8"/>
      <c r="E19" s="8"/>
      <c r="F19" s="8">
        <v>1</v>
      </c>
      <c r="G19" s="8"/>
      <c r="H19" s="8"/>
      <c r="I19" s="8"/>
      <c r="J19" s="8"/>
      <c r="K19" s="8"/>
      <c r="L19" s="8"/>
      <c r="M19" s="8"/>
      <c r="N19" s="8"/>
      <c r="O19" s="8"/>
      <c r="P19" s="8"/>
      <c r="Q19" s="8"/>
      <c r="R19" s="8"/>
      <c r="S19" s="8"/>
      <c r="T19" s="8"/>
      <c r="U19" s="8">
        <v>1</v>
      </c>
      <c r="V19" s="8"/>
      <c r="W19" s="8"/>
      <c r="X19" s="8"/>
      <c r="Y19" s="8"/>
      <c r="Z19" s="8">
        <v>1</v>
      </c>
      <c r="AA19" s="8">
        <v>1</v>
      </c>
      <c r="AB19" s="8"/>
      <c r="AC19" s="8"/>
      <c r="AD19" s="8"/>
      <c r="AE19" s="8"/>
      <c r="AF19" s="8"/>
    </row>
    <row r="20" spans="1:32" s="16" customFormat="1" ht="47.25" customHeight="1" x14ac:dyDescent="0.3">
      <c r="A20" s="5">
        <v>11.11</v>
      </c>
      <c r="B20" s="6" t="s">
        <v>21</v>
      </c>
      <c r="C20" s="9">
        <v>277</v>
      </c>
      <c r="D20" s="8">
        <v>1</v>
      </c>
      <c r="E20" s="8"/>
      <c r="F20" s="8">
        <v>2</v>
      </c>
      <c r="G20" s="8"/>
      <c r="H20" s="8"/>
      <c r="I20" s="8"/>
      <c r="J20" s="8"/>
      <c r="K20" s="8">
        <v>1</v>
      </c>
      <c r="L20" s="8"/>
      <c r="M20" s="8"/>
      <c r="N20" s="8">
        <v>1</v>
      </c>
      <c r="O20" s="8"/>
      <c r="P20" s="8"/>
      <c r="Q20" s="8"/>
      <c r="R20" s="8"/>
      <c r="S20" s="8"/>
      <c r="T20" s="8"/>
      <c r="U20" s="8">
        <v>2</v>
      </c>
      <c r="V20" s="8"/>
      <c r="W20" s="8"/>
      <c r="X20" s="8"/>
      <c r="Y20" s="8"/>
      <c r="Z20" s="8"/>
      <c r="AA20" s="8"/>
      <c r="AB20" s="8"/>
      <c r="AC20" s="8"/>
      <c r="AD20" s="8"/>
      <c r="AE20" s="8"/>
      <c r="AF20" s="8"/>
    </row>
    <row r="21" spans="1:32" s="16" customFormat="1" ht="47.25" customHeight="1" x14ac:dyDescent="0.3">
      <c r="A21" s="5" t="s">
        <v>65</v>
      </c>
      <c r="B21" s="6" t="s">
        <v>94</v>
      </c>
      <c r="C21" s="7" t="s">
        <v>66</v>
      </c>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row>
    <row r="22" spans="1:32" s="16" customFormat="1" ht="47.25" customHeight="1" x14ac:dyDescent="0.3">
      <c r="A22" s="5" t="s">
        <v>67</v>
      </c>
      <c r="B22" s="6" t="s">
        <v>95</v>
      </c>
      <c r="C22" s="7" t="s">
        <v>68</v>
      </c>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row>
    <row r="23" spans="1:32" s="16" customFormat="1" ht="47.25" customHeight="1" x14ac:dyDescent="0.3">
      <c r="A23" s="5" t="s">
        <v>69</v>
      </c>
      <c r="B23" s="6" t="s">
        <v>96</v>
      </c>
      <c r="C23" s="7" t="s">
        <v>70</v>
      </c>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row>
    <row r="24" spans="1:32" s="16" customFormat="1" ht="47.25" customHeight="1" x14ac:dyDescent="0.3">
      <c r="A24" s="5" t="s">
        <v>71</v>
      </c>
      <c r="B24" s="6" t="s">
        <v>97</v>
      </c>
      <c r="C24" s="7" t="s">
        <v>72</v>
      </c>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row>
    <row r="25" spans="1:32" s="16" customFormat="1" ht="47.25" customHeight="1" x14ac:dyDescent="0.3">
      <c r="A25" s="5">
        <v>11.3</v>
      </c>
      <c r="B25" s="6" t="s">
        <v>22</v>
      </c>
      <c r="C25" s="9">
        <v>296</v>
      </c>
      <c r="D25" s="8">
        <v>28</v>
      </c>
      <c r="E25" s="8"/>
      <c r="F25" s="8">
        <v>30</v>
      </c>
      <c r="G25" s="8"/>
      <c r="H25" s="8"/>
      <c r="I25" s="8"/>
      <c r="J25" s="8">
        <v>1</v>
      </c>
      <c r="K25" s="8">
        <v>3</v>
      </c>
      <c r="L25" s="8"/>
      <c r="M25" s="8"/>
      <c r="N25" s="8">
        <v>3</v>
      </c>
      <c r="O25" s="8"/>
      <c r="P25" s="8"/>
      <c r="Q25" s="8"/>
      <c r="R25" s="8"/>
      <c r="S25" s="8">
        <v>1</v>
      </c>
      <c r="T25" s="8"/>
      <c r="U25" s="8">
        <v>52</v>
      </c>
      <c r="V25" s="8"/>
      <c r="W25" s="8"/>
      <c r="X25" s="8">
        <v>1</v>
      </c>
      <c r="Y25" s="8">
        <v>4</v>
      </c>
      <c r="Z25" s="8">
        <v>12</v>
      </c>
      <c r="AA25" s="8">
        <v>17</v>
      </c>
      <c r="AB25" s="8"/>
      <c r="AC25" s="8"/>
      <c r="AD25" s="8"/>
      <c r="AE25" s="8">
        <v>2</v>
      </c>
      <c r="AF25" s="8">
        <v>2</v>
      </c>
    </row>
    <row r="26" spans="1:32" s="16" customFormat="1" ht="47.25" customHeight="1" x14ac:dyDescent="0.3">
      <c r="A26" s="5">
        <v>22.1</v>
      </c>
      <c r="B26" s="6" t="s">
        <v>9</v>
      </c>
      <c r="C26" s="9">
        <v>435</v>
      </c>
      <c r="D26" s="8">
        <v>104</v>
      </c>
      <c r="E26" s="8"/>
      <c r="F26" s="8">
        <v>72</v>
      </c>
      <c r="G26" s="8"/>
      <c r="H26" s="8">
        <v>4</v>
      </c>
      <c r="I26" s="8"/>
      <c r="J26" s="8"/>
      <c r="K26" s="8">
        <v>28</v>
      </c>
      <c r="L26" s="8"/>
      <c r="M26" s="8"/>
      <c r="N26" s="8">
        <v>28</v>
      </c>
      <c r="O26" s="8"/>
      <c r="P26" s="8"/>
      <c r="Q26" s="8">
        <v>12</v>
      </c>
      <c r="R26" s="8">
        <v>12</v>
      </c>
      <c r="S26" s="8"/>
      <c r="T26" s="8"/>
      <c r="U26" s="8">
        <v>143</v>
      </c>
      <c r="V26" s="8"/>
      <c r="W26" s="8">
        <v>7</v>
      </c>
      <c r="X26" s="8">
        <v>14</v>
      </c>
      <c r="Y26" s="8">
        <v>44</v>
      </c>
      <c r="Z26" s="8">
        <v>114</v>
      </c>
      <c r="AA26" s="8">
        <v>179</v>
      </c>
      <c r="AB26" s="8"/>
      <c r="AC26" s="8"/>
      <c r="AD26" s="8">
        <v>5</v>
      </c>
      <c r="AE26" s="8">
        <v>6</v>
      </c>
      <c r="AF26" s="8">
        <v>11</v>
      </c>
    </row>
    <row r="27" spans="1:32" s="16" customFormat="1" ht="47.25" customHeight="1" x14ac:dyDescent="0.3">
      <c r="A27" s="5">
        <v>22.2</v>
      </c>
      <c r="B27" s="6" t="s">
        <v>10</v>
      </c>
      <c r="C27" s="9">
        <v>436</v>
      </c>
      <c r="D27" s="8">
        <v>14</v>
      </c>
      <c r="E27" s="8"/>
      <c r="F27" s="8">
        <v>47</v>
      </c>
      <c r="G27" s="8"/>
      <c r="H27" s="8">
        <v>5</v>
      </c>
      <c r="I27" s="8"/>
      <c r="J27" s="8"/>
      <c r="K27" s="8">
        <v>26</v>
      </c>
      <c r="L27" s="8">
        <v>1</v>
      </c>
      <c r="M27" s="8"/>
      <c r="N27" s="8">
        <v>27</v>
      </c>
      <c r="O27" s="8">
        <v>1</v>
      </c>
      <c r="P27" s="8"/>
      <c r="Q27" s="8">
        <v>7</v>
      </c>
      <c r="R27" s="8">
        <v>8</v>
      </c>
      <c r="S27" s="8"/>
      <c r="T27" s="8"/>
      <c r="U27" s="8">
        <v>33</v>
      </c>
      <c r="V27" s="8"/>
      <c r="W27" s="8">
        <v>7</v>
      </c>
      <c r="X27" s="8">
        <v>4</v>
      </c>
      <c r="Y27" s="8">
        <v>1</v>
      </c>
      <c r="Z27" s="8">
        <v>7</v>
      </c>
      <c r="AA27" s="8">
        <v>19</v>
      </c>
      <c r="AB27" s="8">
        <v>2</v>
      </c>
      <c r="AC27" s="8"/>
      <c r="AD27" s="8"/>
      <c r="AE27" s="8">
        <v>1</v>
      </c>
      <c r="AF27" s="8">
        <v>3</v>
      </c>
    </row>
    <row r="28" spans="1:32" s="16" customFormat="1" ht="47.25" customHeight="1" x14ac:dyDescent="0.3">
      <c r="A28" s="5">
        <v>22.3</v>
      </c>
      <c r="B28" s="6" t="s">
        <v>11</v>
      </c>
      <c r="C28" s="9">
        <v>437</v>
      </c>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row>
    <row r="29" spans="1:32" s="16" customFormat="1" ht="47.25" customHeight="1" x14ac:dyDescent="0.3">
      <c r="A29" s="5">
        <v>22.4</v>
      </c>
      <c r="B29" s="6" t="s">
        <v>23</v>
      </c>
      <c r="C29" s="9">
        <v>438</v>
      </c>
      <c r="D29" s="8"/>
      <c r="E29" s="8"/>
      <c r="F29" s="8">
        <v>3</v>
      </c>
      <c r="G29" s="8"/>
      <c r="H29" s="8">
        <v>1</v>
      </c>
      <c r="I29" s="8"/>
      <c r="J29" s="8"/>
      <c r="K29" s="8">
        <v>1</v>
      </c>
      <c r="L29" s="8"/>
      <c r="M29" s="8"/>
      <c r="N29" s="8">
        <v>1</v>
      </c>
      <c r="O29" s="8"/>
      <c r="P29" s="8"/>
      <c r="Q29" s="8"/>
      <c r="R29" s="8"/>
      <c r="S29" s="8"/>
      <c r="T29" s="8"/>
      <c r="U29" s="8">
        <v>2</v>
      </c>
      <c r="V29" s="8"/>
      <c r="W29" s="8"/>
      <c r="X29" s="8"/>
      <c r="Y29" s="8"/>
      <c r="Z29" s="8"/>
      <c r="AA29" s="8"/>
      <c r="AB29" s="8"/>
      <c r="AC29" s="8"/>
      <c r="AD29" s="8"/>
      <c r="AE29" s="8"/>
      <c r="AF29" s="8"/>
    </row>
    <row r="30" spans="1:32" s="16" customFormat="1" ht="47.25" customHeight="1" x14ac:dyDescent="0.3">
      <c r="A30" s="5">
        <v>22.5</v>
      </c>
      <c r="B30" s="6" t="s">
        <v>24</v>
      </c>
      <c r="C30" s="9">
        <v>439</v>
      </c>
      <c r="D30" s="8">
        <v>1</v>
      </c>
      <c r="E30" s="8"/>
      <c r="F30" s="8">
        <v>2</v>
      </c>
      <c r="G30" s="8"/>
      <c r="H30" s="8">
        <v>1</v>
      </c>
      <c r="I30" s="8"/>
      <c r="J30" s="8"/>
      <c r="K30" s="8">
        <v>2</v>
      </c>
      <c r="L30" s="8"/>
      <c r="M30" s="8"/>
      <c r="N30" s="8">
        <v>2</v>
      </c>
      <c r="O30" s="8"/>
      <c r="P30" s="8"/>
      <c r="Q30" s="8">
        <v>1</v>
      </c>
      <c r="R30" s="8">
        <v>1</v>
      </c>
      <c r="S30" s="8"/>
      <c r="T30" s="8"/>
      <c r="U30" s="8">
        <v>1</v>
      </c>
      <c r="V30" s="8"/>
      <c r="W30" s="8">
        <v>1</v>
      </c>
      <c r="X30" s="8">
        <v>2</v>
      </c>
      <c r="Y30" s="8"/>
      <c r="Z30" s="8"/>
      <c r="AA30" s="8">
        <v>3</v>
      </c>
      <c r="AB30" s="8">
        <v>1</v>
      </c>
      <c r="AC30" s="8"/>
      <c r="AD30" s="8"/>
      <c r="AE30" s="8"/>
      <c r="AF30" s="8">
        <v>1</v>
      </c>
    </row>
    <row r="31" spans="1:32" s="16" customFormat="1" ht="47.25" customHeight="1" x14ac:dyDescent="0.3">
      <c r="A31" s="5">
        <v>22.6</v>
      </c>
      <c r="B31" s="6" t="s">
        <v>25</v>
      </c>
      <c r="C31" s="9">
        <v>440</v>
      </c>
      <c r="D31" s="8">
        <v>2</v>
      </c>
      <c r="E31" s="8"/>
      <c r="F31" s="8">
        <v>4</v>
      </c>
      <c r="G31" s="8"/>
      <c r="H31" s="8"/>
      <c r="I31" s="8"/>
      <c r="J31" s="8"/>
      <c r="K31" s="8">
        <v>4</v>
      </c>
      <c r="L31" s="8"/>
      <c r="M31" s="8"/>
      <c r="N31" s="8">
        <v>4</v>
      </c>
      <c r="O31" s="8"/>
      <c r="P31" s="8"/>
      <c r="Q31" s="8"/>
      <c r="R31" s="8"/>
      <c r="S31" s="8"/>
      <c r="T31" s="8"/>
      <c r="U31" s="8">
        <v>2</v>
      </c>
      <c r="V31" s="8"/>
      <c r="W31" s="8">
        <v>1</v>
      </c>
      <c r="X31" s="8">
        <v>2</v>
      </c>
      <c r="Y31" s="8">
        <v>1</v>
      </c>
      <c r="Z31" s="8"/>
      <c r="AA31" s="8">
        <v>4</v>
      </c>
      <c r="AB31" s="8"/>
      <c r="AC31" s="8"/>
      <c r="AD31" s="8"/>
      <c r="AE31" s="8"/>
      <c r="AF31" s="8"/>
    </row>
    <row r="32" spans="1:32" s="16" customFormat="1" ht="47.25" customHeight="1" x14ac:dyDescent="0.3">
      <c r="A32" s="5">
        <v>22.7</v>
      </c>
      <c r="B32" s="6" t="s">
        <v>26</v>
      </c>
      <c r="C32" s="9">
        <v>441</v>
      </c>
      <c r="D32" s="8">
        <v>38</v>
      </c>
      <c r="E32" s="8"/>
      <c r="F32" s="8">
        <v>37</v>
      </c>
      <c r="G32" s="8"/>
      <c r="H32" s="8"/>
      <c r="I32" s="8"/>
      <c r="J32" s="8">
        <v>1</v>
      </c>
      <c r="K32" s="8">
        <v>15</v>
      </c>
      <c r="L32" s="8">
        <v>5</v>
      </c>
      <c r="M32" s="8"/>
      <c r="N32" s="8">
        <v>20</v>
      </c>
      <c r="O32" s="8">
        <v>1</v>
      </c>
      <c r="P32" s="8"/>
      <c r="Q32" s="8">
        <v>3</v>
      </c>
      <c r="R32" s="8">
        <v>4</v>
      </c>
      <c r="S32" s="8"/>
      <c r="T32" s="8"/>
      <c r="U32" s="8">
        <v>55</v>
      </c>
      <c r="V32" s="8"/>
      <c r="W32" s="8">
        <v>6</v>
      </c>
      <c r="X32" s="8">
        <v>13</v>
      </c>
      <c r="Y32" s="8">
        <v>8</v>
      </c>
      <c r="Z32" s="8">
        <v>6</v>
      </c>
      <c r="AA32" s="8">
        <v>33</v>
      </c>
      <c r="AB32" s="8"/>
      <c r="AC32" s="8"/>
      <c r="AD32" s="8">
        <v>1</v>
      </c>
      <c r="AE32" s="8">
        <v>3</v>
      </c>
      <c r="AF32" s="8">
        <v>4</v>
      </c>
    </row>
    <row r="33" spans="1:32" s="16" customFormat="1" ht="47.25" customHeight="1" x14ac:dyDescent="0.3">
      <c r="A33" s="5">
        <v>22.8</v>
      </c>
      <c r="B33" s="6" t="s">
        <v>27</v>
      </c>
      <c r="C33" s="9">
        <v>442</v>
      </c>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row>
    <row r="34" spans="1:32" s="16" customFormat="1" ht="47.25" customHeight="1" x14ac:dyDescent="0.3">
      <c r="A34" s="5">
        <v>22.9</v>
      </c>
      <c r="B34" s="6" t="s">
        <v>28</v>
      </c>
      <c r="C34" s="9">
        <v>443</v>
      </c>
      <c r="D34" s="8"/>
      <c r="E34" s="8"/>
      <c r="F34" s="8">
        <v>1</v>
      </c>
      <c r="G34" s="8"/>
      <c r="H34" s="8"/>
      <c r="I34" s="8"/>
      <c r="J34" s="8"/>
      <c r="K34" s="8"/>
      <c r="L34" s="8"/>
      <c r="M34" s="8"/>
      <c r="N34" s="8"/>
      <c r="O34" s="8"/>
      <c r="P34" s="8"/>
      <c r="Q34" s="8"/>
      <c r="R34" s="8"/>
      <c r="S34" s="8"/>
      <c r="T34" s="8"/>
      <c r="U34" s="8">
        <v>1</v>
      </c>
      <c r="V34" s="8"/>
      <c r="W34" s="8"/>
      <c r="X34" s="8"/>
      <c r="Y34" s="8"/>
      <c r="Z34" s="8"/>
      <c r="AA34" s="8"/>
      <c r="AB34" s="8"/>
      <c r="AC34" s="8"/>
      <c r="AD34" s="8"/>
      <c r="AE34" s="8"/>
      <c r="AF34" s="8"/>
    </row>
    <row r="35" spans="1:32" s="16" customFormat="1" ht="47.25" customHeight="1" x14ac:dyDescent="0.3">
      <c r="A35" s="5">
        <v>22.1</v>
      </c>
      <c r="B35" s="6" t="s">
        <v>29</v>
      </c>
      <c r="C35" s="9">
        <v>444</v>
      </c>
      <c r="D35" s="8"/>
      <c r="E35" s="8"/>
      <c r="F35" s="8">
        <v>8</v>
      </c>
      <c r="G35" s="8"/>
      <c r="H35" s="8"/>
      <c r="I35" s="8"/>
      <c r="J35" s="8"/>
      <c r="K35" s="8">
        <v>5</v>
      </c>
      <c r="L35" s="8"/>
      <c r="M35" s="8"/>
      <c r="N35" s="8">
        <v>5</v>
      </c>
      <c r="O35" s="8"/>
      <c r="P35" s="8"/>
      <c r="Q35" s="8">
        <v>3</v>
      </c>
      <c r="R35" s="8">
        <v>3</v>
      </c>
      <c r="S35" s="8"/>
      <c r="T35" s="8"/>
      <c r="U35" s="8">
        <v>3</v>
      </c>
      <c r="V35" s="8"/>
      <c r="W35" s="8"/>
      <c r="X35" s="8"/>
      <c r="Y35" s="8"/>
      <c r="Z35" s="8">
        <v>5</v>
      </c>
      <c r="AA35" s="8">
        <v>5</v>
      </c>
      <c r="AB35" s="8"/>
      <c r="AC35" s="8"/>
      <c r="AD35" s="8"/>
      <c r="AE35" s="8"/>
      <c r="AF35" s="8"/>
    </row>
    <row r="36" spans="1:32" s="16" customFormat="1" ht="47.25" customHeight="1" x14ac:dyDescent="0.3">
      <c r="A36" s="5">
        <v>22.11</v>
      </c>
      <c r="B36" s="6" t="s">
        <v>12</v>
      </c>
      <c r="C36" s="9">
        <v>445</v>
      </c>
      <c r="D36" s="8">
        <v>17</v>
      </c>
      <c r="E36" s="8"/>
      <c r="F36" s="8">
        <v>20</v>
      </c>
      <c r="G36" s="8"/>
      <c r="H36" s="8">
        <v>1</v>
      </c>
      <c r="I36" s="8"/>
      <c r="J36" s="8"/>
      <c r="K36" s="8">
        <v>12</v>
      </c>
      <c r="L36" s="8"/>
      <c r="M36" s="8"/>
      <c r="N36" s="8">
        <v>12</v>
      </c>
      <c r="O36" s="8"/>
      <c r="P36" s="8"/>
      <c r="Q36" s="8">
        <v>4</v>
      </c>
      <c r="R36" s="8">
        <v>4</v>
      </c>
      <c r="S36" s="8"/>
      <c r="T36" s="8"/>
      <c r="U36" s="8">
        <v>25</v>
      </c>
      <c r="V36" s="8"/>
      <c r="W36" s="8">
        <v>9</v>
      </c>
      <c r="X36" s="8">
        <v>4</v>
      </c>
      <c r="Y36" s="8"/>
      <c r="Z36" s="8">
        <v>2</v>
      </c>
      <c r="AA36" s="8">
        <v>15</v>
      </c>
      <c r="AB36" s="8">
        <v>4</v>
      </c>
      <c r="AC36" s="8">
        <v>1</v>
      </c>
      <c r="AD36" s="8"/>
      <c r="AE36" s="8"/>
      <c r="AF36" s="8">
        <v>5</v>
      </c>
    </row>
    <row r="37" spans="1:32" s="16" customFormat="1" ht="47.25" customHeight="1" x14ac:dyDescent="0.3">
      <c r="A37" s="5">
        <v>24.5</v>
      </c>
      <c r="B37" s="6" t="s">
        <v>30</v>
      </c>
      <c r="C37" s="9">
        <v>477</v>
      </c>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row>
    <row r="38" spans="1:32" s="16" customFormat="1" ht="47.25" customHeight="1" x14ac:dyDescent="0.3">
      <c r="A38" s="5">
        <v>24.8</v>
      </c>
      <c r="B38" s="6" t="s">
        <v>13</v>
      </c>
      <c r="C38" s="9">
        <v>480</v>
      </c>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row>
    <row r="39" spans="1:32" s="16" customFormat="1" ht="47.25" customHeight="1" x14ac:dyDescent="0.3">
      <c r="A39" s="5">
        <v>24.9</v>
      </c>
      <c r="B39" s="6" t="s">
        <v>15</v>
      </c>
      <c r="C39" s="9">
        <v>481</v>
      </c>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row>
    <row r="40" spans="1:32" s="16" customFormat="1" ht="47.25" customHeight="1" x14ac:dyDescent="0.3">
      <c r="A40" s="5">
        <v>24.1</v>
      </c>
      <c r="B40" s="6" t="s">
        <v>1</v>
      </c>
      <c r="C40" s="9">
        <v>482</v>
      </c>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row>
    <row r="41" spans="1:32" s="16" customFormat="1" ht="47.25" customHeight="1" x14ac:dyDescent="0.3">
      <c r="A41" s="5" t="s">
        <v>73</v>
      </c>
      <c r="B41" s="6" t="s">
        <v>98</v>
      </c>
      <c r="C41" s="7" t="s">
        <v>74</v>
      </c>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row>
    <row r="42" spans="1:32" s="16" customFormat="1" ht="47.25" customHeight="1" x14ac:dyDescent="0.3">
      <c r="A42" s="5" t="s">
        <v>75</v>
      </c>
      <c r="B42" s="6" t="s">
        <v>99</v>
      </c>
      <c r="C42" s="7" t="s">
        <v>76</v>
      </c>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row>
    <row r="43" spans="1:32" s="16" customFormat="1" ht="47.25" customHeight="1" x14ac:dyDescent="0.3">
      <c r="A43" s="5">
        <v>24.24</v>
      </c>
      <c r="B43" s="6" t="s">
        <v>31</v>
      </c>
      <c r="C43" s="9">
        <v>496</v>
      </c>
      <c r="D43" s="8"/>
      <c r="E43" s="8"/>
      <c r="F43" s="8">
        <v>1</v>
      </c>
      <c r="G43" s="8"/>
      <c r="H43" s="8"/>
      <c r="I43" s="8"/>
      <c r="J43" s="8"/>
      <c r="K43" s="8"/>
      <c r="L43" s="8"/>
      <c r="M43" s="8"/>
      <c r="N43" s="8"/>
      <c r="O43" s="8"/>
      <c r="P43" s="8"/>
      <c r="Q43" s="8"/>
      <c r="R43" s="8"/>
      <c r="S43" s="8"/>
      <c r="T43" s="8"/>
      <c r="U43" s="8">
        <v>1</v>
      </c>
      <c r="V43" s="8"/>
      <c r="W43" s="8"/>
      <c r="X43" s="8"/>
      <c r="Y43" s="8"/>
      <c r="Z43" s="8"/>
      <c r="AA43" s="8"/>
      <c r="AB43" s="8"/>
      <c r="AC43" s="8"/>
      <c r="AD43" s="8"/>
      <c r="AE43" s="8"/>
      <c r="AF43" s="8"/>
    </row>
    <row r="44" spans="1:32" s="16" customFormat="1" ht="47.25" customHeight="1" x14ac:dyDescent="0.3">
      <c r="A44" s="5">
        <v>24.25</v>
      </c>
      <c r="B44" s="6" t="s">
        <v>32</v>
      </c>
      <c r="C44" s="9">
        <v>497</v>
      </c>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row>
    <row r="45" spans="1:32" s="16" customFormat="1" ht="47.25" customHeight="1" x14ac:dyDescent="0.3">
      <c r="A45" s="5">
        <v>29.1</v>
      </c>
      <c r="B45" s="6" t="s">
        <v>33</v>
      </c>
      <c r="C45" s="9">
        <v>549</v>
      </c>
      <c r="D45" s="8">
        <v>9</v>
      </c>
      <c r="E45" s="8"/>
      <c r="F45" s="8">
        <v>10</v>
      </c>
      <c r="G45" s="8"/>
      <c r="H45" s="8"/>
      <c r="I45" s="8"/>
      <c r="J45" s="8"/>
      <c r="K45" s="8">
        <v>4</v>
      </c>
      <c r="L45" s="8"/>
      <c r="M45" s="8"/>
      <c r="N45" s="8">
        <v>4</v>
      </c>
      <c r="O45" s="8"/>
      <c r="P45" s="8"/>
      <c r="Q45" s="8">
        <v>1</v>
      </c>
      <c r="R45" s="8">
        <v>1</v>
      </c>
      <c r="S45" s="8"/>
      <c r="T45" s="8"/>
      <c r="U45" s="8">
        <v>15</v>
      </c>
      <c r="V45" s="8"/>
      <c r="W45" s="8">
        <v>1</v>
      </c>
      <c r="X45" s="8">
        <v>1</v>
      </c>
      <c r="Y45" s="8">
        <v>1</v>
      </c>
      <c r="Z45" s="8">
        <v>13</v>
      </c>
      <c r="AA45" s="8">
        <v>16</v>
      </c>
      <c r="AB45" s="8">
        <v>1</v>
      </c>
      <c r="AC45" s="8"/>
      <c r="AD45" s="8"/>
      <c r="AE45" s="8"/>
      <c r="AF45" s="8">
        <v>1</v>
      </c>
    </row>
    <row r="46" spans="1:32" s="16" customFormat="1" ht="47.25" customHeight="1" x14ac:dyDescent="0.25">
      <c r="A46" s="10">
        <v>30</v>
      </c>
      <c r="B46" s="11" t="s">
        <v>77</v>
      </c>
      <c r="C46" s="8"/>
      <c r="D46" s="8">
        <v>4</v>
      </c>
      <c r="E46" s="8"/>
      <c r="F46" s="8">
        <v>3</v>
      </c>
      <c r="G46" s="8"/>
      <c r="H46" s="8"/>
      <c r="I46" s="8"/>
      <c r="J46" s="8"/>
      <c r="K46" s="8"/>
      <c r="L46" s="8">
        <v>1</v>
      </c>
      <c r="M46" s="8"/>
      <c r="N46" s="8">
        <v>1</v>
      </c>
      <c r="O46" s="8">
        <v>1</v>
      </c>
      <c r="P46" s="8"/>
      <c r="Q46" s="8"/>
      <c r="R46" s="8">
        <v>1</v>
      </c>
      <c r="S46" s="8">
        <v>1</v>
      </c>
      <c r="T46" s="8"/>
      <c r="U46" s="8">
        <v>5</v>
      </c>
      <c r="V46" s="8"/>
      <c r="W46" s="8"/>
      <c r="X46" s="8"/>
      <c r="Y46" s="8"/>
      <c r="Z46" s="8"/>
      <c r="AA46" s="8"/>
      <c r="AB46" s="8"/>
      <c r="AC46" s="8"/>
      <c r="AD46" s="8"/>
      <c r="AE46" s="8"/>
      <c r="AF46" s="8"/>
    </row>
    <row r="47" spans="1:32" s="16" customFormat="1" ht="47.25" customHeight="1" x14ac:dyDescent="0.25">
      <c r="A47" s="12"/>
      <c r="B47" s="13" t="s">
        <v>0</v>
      </c>
      <c r="C47" s="8"/>
      <c r="D47" s="8">
        <f>SUM(D7+D8+D9+D10+D11+D12+D13+D14+D15+D16+D17+D18+D19+D20+D21+D22+D23+D24+D25+D26+D27+D28+D29+D30+D31+D32+D33+D34+D35+D36+D37+D38+D39+D40+D41+D42+D43+D44+D45+D46)</f>
        <v>305</v>
      </c>
      <c r="E47" s="8">
        <f t="shared" ref="E47:AF47" si="0">SUM(E7+E8+E9+E10+E11+E12+E13+E14+E15+E16+E17+E18+E19+E20+E21+E22+E23+E24+E25+E26+E27+E28+E29+E30+E31+E32+E33+E34+E35+E36+E37+E38+E39+E40+E41+E42+E43+E44+E45+E46)</f>
        <v>0</v>
      </c>
      <c r="F47" s="8">
        <f t="shared" si="0"/>
        <v>326</v>
      </c>
      <c r="G47" s="8">
        <f t="shared" si="0"/>
        <v>0</v>
      </c>
      <c r="H47" s="8">
        <f t="shared" si="0"/>
        <v>19</v>
      </c>
      <c r="I47" s="8">
        <f t="shared" si="0"/>
        <v>0</v>
      </c>
      <c r="J47" s="8">
        <f t="shared" si="0"/>
        <v>2</v>
      </c>
      <c r="K47" s="8">
        <f t="shared" si="0"/>
        <v>140</v>
      </c>
      <c r="L47" s="8">
        <f t="shared" si="0"/>
        <v>13</v>
      </c>
      <c r="M47" s="8">
        <f t="shared" si="0"/>
        <v>0</v>
      </c>
      <c r="N47" s="8">
        <f t="shared" si="0"/>
        <v>153</v>
      </c>
      <c r="O47" s="8">
        <f t="shared" si="0"/>
        <v>6</v>
      </c>
      <c r="P47" s="8">
        <f>SUM(P7+P8+P9+P10+P11+P12+P13+P14+P15+P16+P17+P18+P19+P20+P21+P22+P23+P24+P25+P26+P27+P28+P29+P30+P31+P32+P33+P34+P35+P36+P37+P38+P39+P40+P41+P42+P43+P44+P45+P46)</f>
        <v>0</v>
      </c>
      <c r="Q47" s="8">
        <f t="shared" si="0"/>
        <v>44</v>
      </c>
      <c r="R47" s="8">
        <f t="shared" si="0"/>
        <v>50</v>
      </c>
      <c r="S47" s="8">
        <f t="shared" si="0"/>
        <v>5</v>
      </c>
      <c r="T47" s="8">
        <f t="shared" si="0"/>
        <v>0</v>
      </c>
      <c r="U47" s="8">
        <f>SUM(U7+U8+U9+U10+U11+U12+U13+U14+U15+U16+U17+U18+U19+U20+U21+U22+U23+U24+U25+U26+U27+U28+U29+U30+U31+U32+U33+U34+U35+U36+U37+U38+U39+U40+U41+U42+U43+U44+U45+U46)</f>
        <v>462</v>
      </c>
      <c r="V47" s="8">
        <f t="shared" si="0"/>
        <v>0</v>
      </c>
      <c r="W47" s="8">
        <f t="shared" si="0"/>
        <v>43</v>
      </c>
      <c r="X47" s="8">
        <f t="shared" si="0"/>
        <v>54</v>
      </c>
      <c r="Y47" s="8">
        <f t="shared" si="0"/>
        <v>66</v>
      </c>
      <c r="Z47" s="8">
        <f t="shared" si="0"/>
        <v>186</v>
      </c>
      <c r="AA47" s="8">
        <f t="shared" si="0"/>
        <v>349</v>
      </c>
      <c r="AB47" s="8">
        <f t="shared" si="0"/>
        <v>14</v>
      </c>
      <c r="AC47" s="8">
        <f t="shared" si="0"/>
        <v>3</v>
      </c>
      <c r="AD47" s="8">
        <f t="shared" si="0"/>
        <v>7</v>
      </c>
      <c r="AE47" s="8">
        <f t="shared" si="0"/>
        <v>12</v>
      </c>
      <c r="AF47" s="8">
        <f t="shared" si="0"/>
        <v>36</v>
      </c>
    </row>
    <row r="48" spans="1:32" ht="47.25" customHeight="1" x14ac:dyDescent="0.3">
      <c r="B48" s="14" t="s">
        <v>100</v>
      </c>
    </row>
    <row r="50" spans="2:26" ht="160.5" customHeight="1" x14ac:dyDescent="0.3">
      <c r="B50" s="17" t="s">
        <v>101</v>
      </c>
    </row>
    <row r="51" spans="2:26" ht="20.25" x14ac:dyDescent="0.35">
      <c r="Z51" s="18"/>
    </row>
    <row r="52" spans="2:26" ht="20.25" x14ac:dyDescent="0.35">
      <c r="B52" s="19"/>
      <c r="C52" s="19"/>
      <c r="D52" s="19"/>
      <c r="E52" s="19"/>
      <c r="F52" s="19"/>
      <c r="G52" s="19"/>
      <c r="H52" s="19"/>
      <c r="I52" s="19"/>
      <c r="J52" s="19"/>
      <c r="K52" s="19"/>
      <c r="L52" s="19"/>
      <c r="M52" s="19"/>
    </row>
    <row r="53" spans="2:26" ht="20.25" x14ac:dyDescent="0.35">
      <c r="B53" s="19"/>
      <c r="C53" s="19"/>
      <c r="D53" s="19"/>
      <c r="E53" s="19"/>
      <c r="F53" s="19"/>
      <c r="G53" s="19"/>
      <c r="H53" s="19"/>
      <c r="I53" s="19"/>
      <c r="J53" s="19"/>
      <c r="K53" s="19"/>
      <c r="L53" s="19"/>
      <c r="M53" s="19"/>
      <c r="Z53" s="18"/>
    </row>
    <row r="54" spans="2:26" ht="20.25" x14ac:dyDescent="0.35">
      <c r="B54" s="19"/>
      <c r="C54" s="19"/>
      <c r="D54" s="19"/>
      <c r="E54" s="19"/>
      <c r="F54" s="19"/>
      <c r="G54" s="19"/>
      <c r="H54" s="19"/>
      <c r="I54" s="19"/>
      <c r="J54" s="19"/>
      <c r="K54" s="19"/>
      <c r="L54" s="19"/>
      <c r="M54" s="19"/>
    </row>
    <row r="55" spans="2:26" ht="20.25" x14ac:dyDescent="0.35">
      <c r="B55" s="19"/>
      <c r="C55" s="19"/>
      <c r="D55" s="19"/>
      <c r="E55" s="19"/>
      <c r="F55" s="19"/>
      <c r="G55" s="19"/>
      <c r="H55" s="19"/>
      <c r="I55" s="19"/>
      <c r="J55" s="19"/>
      <c r="K55" s="19"/>
      <c r="L55" s="19"/>
      <c r="M55" s="19"/>
    </row>
    <row r="56" spans="2:26" ht="20.25" x14ac:dyDescent="0.35">
      <c r="B56" s="19"/>
      <c r="C56" s="19"/>
      <c r="D56" s="19"/>
      <c r="E56" s="19"/>
      <c r="F56" s="19"/>
      <c r="G56" s="19"/>
      <c r="H56" s="19"/>
      <c r="I56" s="19"/>
      <c r="J56" s="19"/>
      <c r="K56" s="19"/>
      <c r="L56" s="19"/>
      <c r="M56" s="19"/>
    </row>
    <row r="57" spans="2:26" ht="20.25" x14ac:dyDescent="0.35">
      <c r="B57" s="19"/>
      <c r="C57" s="19"/>
      <c r="D57" s="19"/>
      <c r="E57" s="19"/>
      <c r="F57" s="19"/>
      <c r="G57" s="19"/>
      <c r="H57" s="19"/>
      <c r="I57" s="19"/>
      <c r="J57" s="19"/>
      <c r="K57" s="19"/>
      <c r="L57" s="19"/>
      <c r="M57" s="19"/>
    </row>
    <row r="58" spans="2:26" ht="20.25" x14ac:dyDescent="0.35">
      <c r="B58" s="19"/>
      <c r="C58" s="19"/>
      <c r="D58" s="19"/>
      <c r="E58" s="19"/>
      <c r="F58" s="19"/>
      <c r="G58" s="19"/>
      <c r="H58" s="19"/>
      <c r="I58" s="19"/>
      <c r="J58" s="19"/>
      <c r="K58" s="19"/>
      <c r="L58" s="19"/>
      <c r="M58" s="19"/>
    </row>
    <row r="59" spans="2:26" ht="20.25" x14ac:dyDescent="0.35">
      <c r="B59" s="19"/>
      <c r="C59" s="19"/>
      <c r="D59" s="19"/>
      <c r="E59" s="19"/>
      <c r="F59" s="19"/>
      <c r="G59" s="19"/>
      <c r="H59" s="19"/>
      <c r="I59" s="19"/>
      <c r="J59" s="19"/>
      <c r="K59" s="19"/>
      <c r="L59" s="19"/>
      <c r="M59" s="19"/>
    </row>
    <row r="60" spans="2:26" ht="20.25" x14ac:dyDescent="0.35">
      <c r="B60" s="19"/>
      <c r="C60" s="19"/>
      <c r="D60" s="19"/>
      <c r="E60" s="19"/>
      <c r="F60" s="19"/>
      <c r="G60" s="19"/>
      <c r="H60" s="19"/>
      <c r="I60" s="19"/>
      <c r="J60" s="19"/>
      <c r="K60" s="19"/>
      <c r="L60" s="19"/>
      <c r="M60" s="19"/>
    </row>
    <row r="61" spans="2:26" ht="20.25" x14ac:dyDescent="0.35">
      <c r="B61" s="19"/>
      <c r="C61" s="19"/>
      <c r="D61" s="19"/>
      <c r="E61" s="19"/>
      <c r="F61" s="19"/>
      <c r="G61" s="19"/>
      <c r="H61" s="19"/>
      <c r="I61" s="19"/>
      <c r="J61" s="19"/>
      <c r="K61" s="19"/>
      <c r="L61" s="19"/>
      <c r="M61" s="19"/>
    </row>
    <row r="62" spans="2:26" ht="20.25" x14ac:dyDescent="0.35">
      <c r="B62" s="19"/>
      <c r="C62" s="19"/>
      <c r="D62" s="19"/>
      <c r="E62" s="19"/>
      <c r="F62" s="19"/>
      <c r="G62" s="19"/>
      <c r="H62" s="19"/>
      <c r="I62" s="19"/>
      <c r="J62" s="19"/>
      <c r="K62" s="19"/>
      <c r="L62" s="19"/>
      <c r="M62" s="19"/>
    </row>
    <row r="64" spans="2:26" ht="22.5" x14ac:dyDescent="0.4">
      <c r="B64" s="20"/>
    </row>
    <row r="67" spans="2:2" ht="22.5" x14ac:dyDescent="0.4">
      <c r="B67" s="20"/>
    </row>
    <row r="69" spans="2:2" ht="22.5" x14ac:dyDescent="0.4">
      <c r="B69" s="20"/>
    </row>
  </sheetData>
  <sheetProtection sheet="1" objects="1" scenarios="1"/>
  <mergeCells count="32">
    <mergeCell ref="O3:R3"/>
    <mergeCell ref="S3:S5"/>
    <mergeCell ref="T3:T5"/>
    <mergeCell ref="U3:U5"/>
    <mergeCell ref="O4:O5"/>
    <mergeCell ref="P4:P5"/>
    <mergeCell ref="Q4:Q5"/>
    <mergeCell ref="R4:R5"/>
    <mergeCell ref="AD1:AF1"/>
    <mergeCell ref="A2:AF2"/>
    <mergeCell ref="A3:B5"/>
    <mergeCell ref="C3:C5"/>
    <mergeCell ref="D3:D5"/>
    <mergeCell ref="E3:E5"/>
    <mergeCell ref="F3:F5"/>
    <mergeCell ref="G3:G5"/>
    <mergeCell ref="H3:H5"/>
    <mergeCell ref="I3:I5"/>
    <mergeCell ref="J3:J5"/>
    <mergeCell ref="K3:K5"/>
    <mergeCell ref="L3:L5"/>
    <mergeCell ref="M3:M5"/>
    <mergeCell ref="N3:N5"/>
    <mergeCell ref="V3:V5"/>
    <mergeCell ref="W3:Z3"/>
    <mergeCell ref="AA3:AA5"/>
    <mergeCell ref="AB3:AE3"/>
    <mergeCell ref="AF3:AF5"/>
    <mergeCell ref="W4:X4"/>
    <mergeCell ref="Y4:Z4"/>
    <mergeCell ref="AB4:AC4"/>
    <mergeCell ref="AD4:AE4"/>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Հակակոռուպցիոն քրեական գործեր</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Albert</cp:lastModifiedBy>
  <cp:lastPrinted>2017-07-15T16:58:23Z</cp:lastPrinted>
  <dcterms:created xsi:type="dcterms:W3CDTF">2015-12-21T07:19:58Z</dcterms:created>
  <dcterms:modified xsi:type="dcterms:W3CDTF">2026-02-02T05:55:33Z</dcterms:modified>
</cp:coreProperties>
</file>