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 firstSheet="21" activeTab="27"/>
  </bookViews>
  <sheets>
    <sheet name="Վ.Ռշտունի" sheetId="41" r:id="rId1"/>
    <sheet name="Մ. Պապոյան" sheetId="3" r:id="rId2"/>
    <sheet name="Լ. Աբգարյան" sheetId="4" r:id="rId3"/>
    <sheet name="Կ. Մարդանյան" sheetId="5" r:id="rId4"/>
    <sheet name="Ա. Վարդանյան" sheetId="6" r:id="rId5"/>
    <sheet name="Ա. Մաթևոսյան" sheetId="7" r:id="rId6"/>
    <sheet name="Լ. Հովհաննիսյան" sheetId="8" r:id="rId7"/>
    <sheet name="Ա.Դանիելյան" sheetId="9" r:id="rId8"/>
    <sheet name="Ս. Համբարձումյան" sheetId="10" r:id="rId9"/>
    <sheet name="Գ. Հովհաննիսյան" sheetId="11" r:id="rId10"/>
    <sheet name="Մ. Մելքոնյան" sheetId="12" r:id="rId11"/>
    <sheet name="Լ. Ալավերդյան " sheetId="13" r:id="rId12"/>
    <sheet name="Ռ. Պապոյան" sheetId="14" r:id="rId13"/>
    <sheet name="Մ. Արղամանյան" sheetId="15" r:id="rId14"/>
    <sheet name="Ա. Բեկթաշյան" sheetId="16" r:id="rId15"/>
    <sheet name="Ա. Նիկողոսյան" sheetId="17" r:id="rId16"/>
    <sheet name="Մ. Հարությունյան" sheetId="18" r:id="rId17"/>
    <sheet name="Ռ. Մխիթարյան" sheetId="20" r:id="rId18"/>
    <sheet name="Ն. Հովակիմյան" sheetId="21" r:id="rId19"/>
    <sheet name="Կ. Հովհաննիսյան " sheetId="29" r:id="rId20"/>
    <sheet name="Վ. Մարգարյան" sheetId="30" r:id="rId21"/>
    <sheet name="Ռ. Բարսեղյան" sheetId="39" r:id="rId22"/>
    <sheet name="Ա. Մնացականյան" sheetId="40" r:id="rId23"/>
    <sheet name="Կ. Ամիրյան" sheetId="34" r:id="rId24"/>
    <sheet name="Ս. Մարաբյան" sheetId="35" r:id="rId25"/>
    <sheet name="Ա. Նահապետյան" sheetId="36" r:id="rId26"/>
    <sheet name="Ա. Հովհաննիսյան" sheetId="37" r:id="rId27"/>
    <sheet name="Մ. Մակյան" sheetId="38" r:id="rId2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22" i="38" l="1"/>
  <c r="AM22" i="38"/>
  <c r="AL22" i="38"/>
  <c r="AK22" i="38"/>
  <c r="AJ22" i="38"/>
  <c r="AI22" i="38"/>
  <c r="AH22" i="38"/>
  <c r="AG22" i="38"/>
  <c r="AF22" i="38"/>
  <c r="AE22" i="38"/>
  <c r="AD22" i="38"/>
  <c r="AC22" i="38"/>
  <c r="AB22" i="38"/>
  <c r="AA22" i="38"/>
  <c r="Z22" i="38"/>
  <c r="Y22" i="38"/>
  <c r="X22" i="38"/>
  <c r="W22" i="38"/>
  <c r="V22" i="38"/>
  <c r="U22" i="38"/>
  <c r="T22" i="38"/>
  <c r="S22" i="38"/>
  <c r="R22" i="38"/>
  <c r="Q22" i="38"/>
  <c r="P22" i="38"/>
  <c r="O22" i="38"/>
  <c r="N22" i="38"/>
  <c r="M22" i="38"/>
  <c r="L22" i="38"/>
  <c r="K22" i="38"/>
  <c r="J22" i="38"/>
  <c r="I22" i="38"/>
  <c r="H22" i="38"/>
  <c r="G22" i="38"/>
  <c r="F22" i="38"/>
  <c r="E22" i="38"/>
  <c r="D22" i="38"/>
  <c r="C22" i="38"/>
  <c r="AN22" i="37"/>
  <c r="AM22" i="37"/>
  <c r="AL22" i="37"/>
  <c r="AK22" i="37"/>
  <c r="AJ22" i="37"/>
  <c r="AI22" i="37"/>
  <c r="AH22" i="37"/>
  <c r="AG22" i="37"/>
  <c r="AF22" i="37"/>
  <c r="AE22" i="37"/>
  <c r="AD22" i="37"/>
  <c r="AC22" i="37"/>
  <c r="AB22" i="37"/>
  <c r="AA22" i="37"/>
  <c r="Z22" i="37"/>
  <c r="Y22" i="37"/>
  <c r="X22" i="37"/>
  <c r="W22" i="37"/>
  <c r="V22" i="37"/>
  <c r="U22" i="37"/>
  <c r="T22" i="37"/>
  <c r="S22" i="37"/>
  <c r="R22" i="37"/>
  <c r="Q22" i="37"/>
  <c r="P22" i="37"/>
  <c r="O22" i="37"/>
  <c r="N22" i="37"/>
  <c r="M22" i="37"/>
  <c r="L22" i="37"/>
  <c r="K22" i="37"/>
  <c r="J22" i="37"/>
  <c r="I22" i="37"/>
  <c r="H22" i="37"/>
  <c r="G22" i="37"/>
  <c r="F22" i="37"/>
  <c r="E22" i="37"/>
  <c r="D22" i="37"/>
  <c r="C22" i="37"/>
  <c r="AN22" i="36"/>
  <c r="AM22" i="36"/>
  <c r="AL22" i="36"/>
  <c r="AK22" i="36"/>
  <c r="AJ22" i="36"/>
  <c r="AI22" i="36"/>
  <c r="AH22" i="36"/>
  <c r="AG22" i="36"/>
  <c r="AF22" i="36"/>
  <c r="AE22" i="36"/>
  <c r="AD22" i="36"/>
  <c r="AC22" i="36"/>
  <c r="AB22" i="36"/>
  <c r="AA22" i="36"/>
  <c r="Z22" i="36"/>
  <c r="Y22" i="36"/>
  <c r="X22" i="36"/>
  <c r="W22" i="36"/>
  <c r="V22" i="36"/>
  <c r="U22" i="36"/>
  <c r="T22" i="36"/>
  <c r="S22" i="36"/>
  <c r="R22" i="36"/>
  <c r="Q22" i="36"/>
  <c r="P22" i="36"/>
  <c r="O22" i="36"/>
  <c r="N22" i="36"/>
  <c r="M22" i="36"/>
  <c r="L22" i="36"/>
  <c r="K22" i="36"/>
  <c r="J22" i="36"/>
  <c r="I22" i="36"/>
  <c r="H22" i="36"/>
  <c r="G22" i="36"/>
  <c r="F22" i="36"/>
  <c r="E22" i="36"/>
  <c r="D22" i="36"/>
  <c r="C22" i="36"/>
  <c r="AN22" i="35"/>
  <c r="AM22" i="35"/>
  <c r="AL22" i="35"/>
  <c r="AK22" i="35"/>
  <c r="AJ22" i="35"/>
  <c r="AI22" i="35"/>
  <c r="AH22" i="35"/>
  <c r="AG22" i="35"/>
  <c r="AF22" i="35"/>
  <c r="AE22" i="35"/>
  <c r="AD22" i="35"/>
  <c r="AC22" i="35"/>
  <c r="AB22" i="35"/>
  <c r="AA22" i="35"/>
  <c r="Z22" i="35"/>
  <c r="Y22" i="35"/>
  <c r="X22" i="35"/>
  <c r="W22" i="35"/>
  <c r="V22" i="35"/>
  <c r="U22" i="35"/>
  <c r="T22" i="35"/>
  <c r="S22" i="35"/>
  <c r="R22" i="35"/>
  <c r="Q22" i="35"/>
  <c r="P22" i="35"/>
  <c r="O22" i="35"/>
  <c r="N22" i="35"/>
  <c r="M22" i="35"/>
  <c r="L22" i="35"/>
  <c r="K22" i="35"/>
  <c r="J22" i="35"/>
  <c r="I22" i="35"/>
  <c r="H22" i="35"/>
  <c r="G22" i="35"/>
  <c r="F22" i="35"/>
  <c r="E22" i="35"/>
  <c r="D22" i="35"/>
  <c r="C22" i="35"/>
  <c r="AN22" i="34"/>
  <c r="AM22" i="34"/>
  <c r="AL22" i="34"/>
  <c r="AK22" i="34"/>
  <c r="AJ22" i="34"/>
  <c r="AI22" i="34"/>
  <c r="AH22" i="34"/>
  <c r="AG22" i="34"/>
  <c r="AF22" i="34"/>
  <c r="AE22" i="34"/>
  <c r="AD22" i="34"/>
  <c r="AC22" i="34"/>
  <c r="AB22" i="34"/>
  <c r="AA22" i="34"/>
  <c r="Z22" i="34"/>
  <c r="Y22" i="34"/>
  <c r="X22" i="34"/>
  <c r="W22" i="34"/>
  <c r="V22" i="34"/>
  <c r="U22" i="34"/>
  <c r="T22" i="34"/>
  <c r="S22" i="34"/>
  <c r="R22" i="34"/>
  <c r="Q22" i="34"/>
  <c r="P22" i="34"/>
  <c r="O22" i="34"/>
  <c r="N22" i="34"/>
  <c r="M22" i="34"/>
  <c r="L22" i="34"/>
  <c r="K22" i="34"/>
  <c r="J22" i="34"/>
  <c r="I22" i="34"/>
  <c r="H22" i="34"/>
  <c r="G22" i="34"/>
  <c r="F22" i="34"/>
  <c r="E22" i="34"/>
  <c r="D22" i="34"/>
  <c r="C22" i="34"/>
  <c r="AN22" i="40"/>
  <c r="AM22" i="40"/>
  <c r="AL22" i="40"/>
  <c r="AK22" i="40"/>
  <c r="AJ22" i="40"/>
  <c r="AI22" i="40"/>
  <c r="AH22" i="40"/>
  <c r="AG22" i="40"/>
  <c r="AF22" i="40"/>
  <c r="AE22" i="40"/>
  <c r="AD22" i="40"/>
  <c r="AC22" i="40"/>
  <c r="AB22" i="40"/>
  <c r="AA22" i="40"/>
  <c r="Z22" i="40"/>
  <c r="Y22" i="40"/>
  <c r="X22" i="40"/>
  <c r="W22" i="40"/>
  <c r="V22" i="40"/>
  <c r="U22" i="40"/>
  <c r="T22" i="40"/>
  <c r="S22" i="40"/>
  <c r="R22" i="40"/>
  <c r="Q22" i="40"/>
  <c r="P22" i="40"/>
  <c r="O22" i="40"/>
  <c r="N22" i="40"/>
  <c r="M22" i="40"/>
  <c r="L22" i="40"/>
  <c r="K22" i="40"/>
  <c r="J22" i="40"/>
  <c r="I22" i="40"/>
  <c r="H22" i="40"/>
  <c r="G22" i="40"/>
  <c r="F22" i="40"/>
  <c r="E22" i="40"/>
  <c r="D22" i="40"/>
  <c r="C22" i="40"/>
  <c r="AN22" i="39"/>
  <c r="AM22" i="39"/>
  <c r="AL22" i="39"/>
  <c r="AK22" i="39"/>
  <c r="AJ22" i="39"/>
  <c r="AI22" i="39"/>
  <c r="AH22" i="39"/>
  <c r="AG22" i="39"/>
  <c r="AF22" i="39"/>
  <c r="AE22" i="39"/>
  <c r="AD22" i="39"/>
  <c r="AC22" i="39"/>
  <c r="AB22" i="39"/>
  <c r="AA22" i="39"/>
  <c r="Z22" i="39"/>
  <c r="Y22" i="39"/>
  <c r="X22" i="39"/>
  <c r="W22" i="39"/>
  <c r="V22" i="39"/>
  <c r="U22" i="39"/>
  <c r="T22" i="39"/>
  <c r="S22" i="39"/>
  <c r="R22" i="39"/>
  <c r="Q22" i="39"/>
  <c r="P22" i="39"/>
  <c r="O22" i="39"/>
  <c r="N22" i="39"/>
  <c r="M22" i="39"/>
  <c r="L22" i="39"/>
  <c r="K22" i="39"/>
  <c r="J22" i="39"/>
  <c r="I22" i="39"/>
  <c r="H22" i="39"/>
  <c r="G22" i="39"/>
  <c r="F22" i="39"/>
  <c r="E22" i="39"/>
  <c r="D22" i="39"/>
  <c r="C22" i="39"/>
  <c r="AN22" i="30"/>
  <c r="AM22" i="30"/>
  <c r="AL22" i="30"/>
  <c r="AK22" i="30"/>
  <c r="AJ22" i="30"/>
  <c r="AI22" i="30"/>
  <c r="AH22" i="30"/>
  <c r="AG22" i="30"/>
  <c r="AF22" i="30"/>
  <c r="AE22" i="30"/>
  <c r="AD22" i="30"/>
  <c r="AC22" i="30"/>
  <c r="AB22" i="30"/>
  <c r="AA22" i="30"/>
  <c r="Z22" i="30"/>
  <c r="Y22" i="30"/>
  <c r="X22" i="30"/>
  <c r="W22" i="30"/>
  <c r="V22" i="30"/>
  <c r="U22" i="30"/>
  <c r="T22" i="30"/>
  <c r="S22" i="30"/>
  <c r="R22" i="30"/>
  <c r="Q22" i="30"/>
  <c r="P22" i="30"/>
  <c r="O22" i="30"/>
  <c r="N22" i="30"/>
  <c r="M22" i="30"/>
  <c r="L22" i="30"/>
  <c r="K22" i="30"/>
  <c r="J22" i="30"/>
  <c r="I22" i="30"/>
  <c r="H22" i="30"/>
  <c r="G22" i="30"/>
  <c r="F22" i="30"/>
  <c r="E22" i="30"/>
  <c r="D22" i="30"/>
  <c r="C22" i="30"/>
  <c r="AN22" i="29"/>
  <c r="AM22" i="29"/>
  <c r="AL22" i="29"/>
  <c r="AK22" i="29"/>
  <c r="AJ22" i="29"/>
  <c r="AI22" i="29"/>
  <c r="AH22" i="29"/>
  <c r="AG22" i="29"/>
  <c r="AF22" i="29"/>
  <c r="AE22" i="29"/>
  <c r="AD22" i="29"/>
  <c r="AC22" i="29"/>
  <c r="AB22" i="29"/>
  <c r="AA22" i="29"/>
  <c r="Z22" i="29"/>
  <c r="Y22" i="29"/>
  <c r="X22" i="29"/>
  <c r="W22" i="29"/>
  <c r="V22" i="29"/>
  <c r="U22" i="29"/>
  <c r="T22" i="29"/>
  <c r="S22" i="29"/>
  <c r="R22" i="29"/>
  <c r="Q22" i="29"/>
  <c r="P22" i="29"/>
  <c r="O22" i="29"/>
  <c r="N22" i="29"/>
  <c r="M22" i="29"/>
  <c r="L22" i="29"/>
  <c r="K22" i="29"/>
  <c r="J22" i="29"/>
  <c r="I22" i="29"/>
  <c r="H22" i="29"/>
  <c r="G22" i="29"/>
  <c r="F22" i="29"/>
  <c r="E22" i="29"/>
  <c r="D22" i="29"/>
  <c r="C22" i="29"/>
  <c r="AN22" i="21"/>
  <c r="AM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Y22" i="21"/>
  <c r="X22" i="21"/>
  <c r="W22" i="21"/>
  <c r="V22" i="21"/>
  <c r="U22" i="21"/>
  <c r="T22" i="21"/>
  <c r="S22" i="21"/>
  <c r="R22" i="21"/>
  <c r="Q22" i="21"/>
  <c r="P22" i="21"/>
  <c r="O22" i="21"/>
  <c r="N22" i="21"/>
  <c r="M22" i="21"/>
  <c r="L22" i="21"/>
  <c r="K22" i="21"/>
  <c r="J22" i="21"/>
  <c r="I22" i="21"/>
  <c r="H22" i="21"/>
  <c r="G22" i="21"/>
  <c r="F22" i="21"/>
  <c r="E22" i="21"/>
  <c r="D22" i="21"/>
  <c r="C22" i="21"/>
  <c r="AN22" i="20"/>
  <c r="AM22" i="20"/>
  <c r="AL22" i="20"/>
  <c r="AK22" i="20"/>
  <c r="AJ22" i="20"/>
  <c r="AI22" i="20"/>
  <c r="AH22" i="20"/>
  <c r="AG22" i="20"/>
  <c r="AF22" i="20"/>
  <c r="AE22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AN22" i="18"/>
  <c r="AM22" i="18"/>
  <c r="AL22" i="18"/>
  <c r="AK22" i="18"/>
  <c r="AJ22" i="18"/>
  <c r="AI22" i="18"/>
  <c r="AH22" i="18"/>
  <c r="AG22" i="18"/>
  <c r="AF22" i="18"/>
  <c r="AE22" i="18"/>
  <c r="AD22" i="18"/>
  <c r="AC22" i="18"/>
  <c r="AB22" i="18"/>
  <c r="AA22" i="18"/>
  <c r="Z22" i="18"/>
  <c r="Y22" i="18"/>
  <c r="X22" i="18"/>
  <c r="W22" i="18"/>
  <c r="V22" i="18"/>
  <c r="U22" i="18"/>
  <c r="T22" i="18"/>
  <c r="S22" i="18"/>
  <c r="R22" i="18"/>
  <c r="Q22" i="18"/>
  <c r="P22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C22" i="18"/>
  <c r="AN22" i="17"/>
  <c r="AM22" i="17"/>
  <c r="AL22" i="17"/>
  <c r="AK22" i="17"/>
  <c r="AJ22" i="17"/>
  <c r="AI22" i="17"/>
  <c r="AH22" i="17"/>
  <c r="AG22" i="17"/>
  <c r="AF22" i="17"/>
  <c r="AE22" i="17"/>
  <c r="AD22" i="17"/>
  <c r="AC22" i="17"/>
  <c r="AB22" i="17"/>
  <c r="AA22" i="17"/>
  <c r="Z22" i="17"/>
  <c r="Y22" i="17"/>
  <c r="X22" i="17"/>
  <c r="W22" i="17"/>
  <c r="V22" i="17"/>
  <c r="U22" i="17"/>
  <c r="T22" i="17"/>
  <c r="S22" i="17"/>
  <c r="R22" i="17"/>
  <c r="Q22" i="17"/>
  <c r="P22" i="17"/>
  <c r="O22" i="17"/>
  <c r="N22" i="17"/>
  <c r="M22" i="17"/>
  <c r="L22" i="17"/>
  <c r="K22" i="17"/>
  <c r="J22" i="17"/>
  <c r="I22" i="17"/>
  <c r="H22" i="17"/>
  <c r="G22" i="17"/>
  <c r="F22" i="17"/>
  <c r="E22" i="17"/>
  <c r="D22" i="17"/>
  <c r="C22" i="17"/>
  <c r="AN22" i="16"/>
  <c r="AM22" i="16"/>
  <c r="AL22" i="16"/>
  <c r="AK22" i="16"/>
  <c r="AJ22" i="16"/>
  <c r="AI22" i="16"/>
  <c r="AH22" i="16"/>
  <c r="AG22" i="16"/>
  <c r="AF22" i="16"/>
  <c r="AE22" i="16"/>
  <c r="AD22" i="16"/>
  <c r="AC22" i="16"/>
  <c r="AB22" i="16"/>
  <c r="AA22" i="16"/>
  <c r="Z22" i="16"/>
  <c r="Y22" i="16"/>
  <c r="X22" i="16"/>
  <c r="W22" i="16"/>
  <c r="V22" i="16"/>
  <c r="U22" i="16"/>
  <c r="T22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G22" i="16"/>
  <c r="F22" i="16"/>
  <c r="E22" i="16"/>
  <c r="D22" i="16"/>
  <c r="C22" i="16"/>
  <c r="AN22" i="15"/>
  <c r="AM22" i="15"/>
  <c r="AL22" i="15"/>
  <c r="AK22" i="15"/>
  <c r="AJ22" i="15"/>
  <c r="AI22" i="15"/>
  <c r="AH22" i="15"/>
  <c r="AG22" i="15"/>
  <c r="AF22" i="15"/>
  <c r="AE22" i="15"/>
  <c r="AD22" i="15"/>
  <c r="AC22" i="15"/>
  <c r="AB22" i="15"/>
  <c r="AA22" i="15"/>
  <c r="Z22" i="15"/>
  <c r="Y22" i="15"/>
  <c r="X22" i="15"/>
  <c r="W22" i="15"/>
  <c r="V22" i="15"/>
  <c r="U22" i="15"/>
  <c r="T22" i="15"/>
  <c r="S22" i="15"/>
  <c r="R22" i="15"/>
  <c r="Q22" i="15"/>
  <c r="P22" i="15"/>
  <c r="O22" i="15"/>
  <c r="N22" i="15"/>
  <c r="M22" i="15"/>
  <c r="L22" i="15"/>
  <c r="K22" i="15"/>
  <c r="J22" i="15"/>
  <c r="I22" i="15"/>
  <c r="H22" i="15"/>
  <c r="G22" i="15"/>
  <c r="F22" i="15"/>
  <c r="E22" i="15"/>
  <c r="D22" i="15"/>
  <c r="C22" i="15"/>
  <c r="AN22" i="14"/>
  <c r="AM22" i="14"/>
  <c r="AL22" i="14"/>
  <c r="AK22" i="14"/>
  <c r="AJ22" i="14"/>
  <c r="AI22" i="14"/>
  <c r="AH22" i="14"/>
  <c r="AG22" i="14"/>
  <c r="AF22" i="14"/>
  <c r="AE22" i="14"/>
  <c r="AD22" i="14"/>
  <c r="AC22" i="14"/>
  <c r="AB22" i="14"/>
  <c r="AA22" i="14"/>
  <c r="Z22" i="14"/>
  <c r="Y22" i="14"/>
  <c r="X22" i="14"/>
  <c r="W22" i="14"/>
  <c r="V22" i="14"/>
  <c r="U22" i="14"/>
  <c r="T22" i="14"/>
  <c r="S22" i="14"/>
  <c r="R22" i="14"/>
  <c r="Q22" i="14"/>
  <c r="P22" i="14"/>
  <c r="O22" i="14"/>
  <c r="N22" i="14"/>
  <c r="M22" i="14"/>
  <c r="L22" i="14"/>
  <c r="K22" i="14"/>
  <c r="J22" i="14"/>
  <c r="I22" i="14"/>
  <c r="H22" i="14"/>
  <c r="G22" i="14"/>
  <c r="F22" i="14"/>
  <c r="E22" i="14"/>
  <c r="D22" i="14"/>
  <c r="C22" i="14"/>
  <c r="AN22" i="13"/>
  <c r="AM22" i="13"/>
  <c r="AL22" i="13"/>
  <c r="AK22" i="13"/>
  <c r="AJ22" i="13"/>
  <c r="AI22" i="13"/>
  <c r="AH22" i="13"/>
  <c r="AG22" i="13"/>
  <c r="AF22" i="13"/>
  <c r="AE22" i="13"/>
  <c r="AD22" i="13"/>
  <c r="AC22" i="13"/>
  <c r="AB22" i="13"/>
  <c r="AA22" i="13"/>
  <c r="Z22" i="13"/>
  <c r="Y22" i="13"/>
  <c r="X22" i="13"/>
  <c r="W22" i="13"/>
  <c r="V22" i="13"/>
  <c r="U22" i="13"/>
  <c r="T22" i="13"/>
  <c r="S22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F22" i="13"/>
  <c r="E22" i="13"/>
  <c r="D22" i="13"/>
  <c r="C22" i="13"/>
  <c r="AN22" i="12"/>
  <c r="AM22" i="12"/>
  <c r="AL22" i="12"/>
  <c r="AK22" i="12"/>
  <c r="AJ22" i="12"/>
  <c r="AI22" i="12"/>
  <c r="AH22" i="12"/>
  <c r="AG22" i="12"/>
  <c r="AF22" i="12"/>
  <c r="AE22" i="12"/>
  <c r="AD22" i="12"/>
  <c r="AC22" i="12"/>
  <c r="AB22" i="12"/>
  <c r="AA22" i="12"/>
  <c r="Z22" i="12"/>
  <c r="Y22" i="12"/>
  <c r="X22" i="12"/>
  <c r="W22" i="12"/>
  <c r="V22" i="12"/>
  <c r="U22" i="12"/>
  <c r="T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G22" i="12"/>
  <c r="F22" i="12"/>
  <c r="E22" i="12"/>
  <c r="D22" i="12"/>
  <c r="C22" i="12"/>
  <c r="AN22" i="11"/>
  <c r="AM22" i="11"/>
  <c r="AL22" i="11"/>
  <c r="AK22" i="11"/>
  <c r="AJ22" i="11"/>
  <c r="AI22" i="11"/>
  <c r="AH22" i="11"/>
  <c r="AG22" i="11"/>
  <c r="AF22" i="11"/>
  <c r="AE22" i="11"/>
  <c r="AD22" i="11"/>
  <c r="AC22" i="11"/>
  <c r="AB22" i="11"/>
  <c r="AA22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I22" i="11"/>
  <c r="H22" i="11"/>
  <c r="G22" i="11"/>
  <c r="F22" i="11"/>
  <c r="E22" i="11"/>
  <c r="D22" i="11"/>
  <c r="C22" i="11"/>
  <c r="AN22" i="9"/>
  <c r="AM22" i="9"/>
  <c r="AL22" i="9"/>
  <c r="AK22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C22" i="9"/>
  <c r="AN22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D22" i="10"/>
  <c r="C22" i="10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D22" i="8"/>
  <c r="C22" i="8"/>
  <c r="AN22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D22" i="7"/>
  <c r="C22" i="7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F22" i="5"/>
  <c r="E22" i="5"/>
  <c r="D22" i="5"/>
  <c r="C22" i="5"/>
  <c r="AN22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AN22" i="3"/>
  <c r="AM22" i="3"/>
  <c r="AL22" i="3"/>
  <c r="AK22" i="3"/>
  <c r="AJ22" i="3"/>
  <c r="AI22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D22" i="41"/>
  <c r="E22" i="41"/>
  <c r="F22" i="41"/>
  <c r="G22" i="41"/>
  <c r="H22" i="41"/>
  <c r="I22" i="41"/>
  <c r="J22" i="41"/>
  <c r="K22" i="41"/>
  <c r="L22" i="41"/>
  <c r="M22" i="41"/>
  <c r="N22" i="41"/>
  <c r="O22" i="41"/>
  <c r="P22" i="41"/>
  <c r="Q22" i="41"/>
  <c r="R22" i="41"/>
  <c r="S22" i="41"/>
  <c r="T22" i="41"/>
  <c r="U22" i="41"/>
  <c r="V22" i="41"/>
  <c r="W22" i="41"/>
  <c r="X22" i="41"/>
  <c r="Y22" i="41"/>
  <c r="Z22" i="41"/>
  <c r="AA22" i="41"/>
  <c r="AB22" i="41"/>
  <c r="AC22" i="41"/>
  <c r="AD22" i="41"/>
  <c r="AE22" i="41"/>
  <c r="AF22" i="41"/>
  <c r="AG22" i="41"/>
  <c r="AH22" i="41"/>
  <c r="AI22" i="41"/>
  <c r="AJ22" i="41"/>
  <c r="AK22" i="41"/>
  <c r="AL22" i="41"/>
  <c r="AM22" i="41"/>
  <c r="AN22" i="41"/>
  <c r="C22" i="41"/>
</calcChain>
</file>

<file path=xl/sharedStrings.xml><?xml version="1.0" encoding="utf-8"?>
<sst xmlns="http://schemas.openxmlformats.org/spreadsheetml/2006/main" count="1766" uniqueCount="88">
  <si>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</si>
  <si>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</si>
  <si>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ìºð²øÜÜÆâ øðº²Î²Ü ¸²î²ð²ÜՈՒՄ  êî²òì²Ì ´àÔàøÜºðÆ øÜÜàôÂÚ²Ü ìºð²´ºðÚ²È</t>
  </si>
  <si>
    <t>ÐÐ í»ñ³ùÝÝÇã ùñ»³Ï³Ý ¹³ï³ñ³ÝáõÙ ¹³ï³íáñÝ»ñÇ Ñ³ëïÇùÝ»ñÇ ÃÇíÁ`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</si>
  <si>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</si>
  <si>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</si>
  <si>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</si>
  <si>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</si>
  <si>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</si>
  <si>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</si>
  <si>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</si>
  <si>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</si>
  <si>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</si>
  <si>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</si>
  <si>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</si>
  <si>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</si>
  <si>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</si>
  <si>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</si>
  <si>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</si>
  <si>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</si>
  <si>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</si>
  <si>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</si>
  <si>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</si>
  <si>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</si>
  <si>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</si>
  <si>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</si>
  <si>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</si>
  <si>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</si>
  <si>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</si>
  <si>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</si>
  <si>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</si>
  <si>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</si>
  <si>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</si>
  <si>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</si>
  <si>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</si>
  <si>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</si>
  <si>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</si>
  <si>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</si>
  <si>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</si>
  <si>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</si>
  <si>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</si>
  <si>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</si>
  <si>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</si>
  <si>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</si>
  <si>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</si>
  <si>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</si>
  <si>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</si>
  <si>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</si>
  <si>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</si>
  <si>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</si>
  <si>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</si>
  <si>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</si>
  <si>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</si>
  <si>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</si>
  <si>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 xml:space="preserve">Հակակոռուպցիոն դատարան </t>
  </si>
  <si>
    <t xml:space="preserve">ÀÝ¹³Ù»ÝÁ </t>
  </si>
  <si>
    <t>¸³ï³Ï³Ý Ï³½Ù` Վազգեն Ռշտունի</t>
  </si>
  <si>
    <t>¸³ï³Ï³Ý Ï³½Ù` Մխիթար Պապոյան</t>
  </si>
  <si>
    <t>¸³ï³Ï³Ý Ï³½Ù` Լուսինե Աբգարյան</t>
  </si>
  <si>
    <t>¸³ï³Ï³Ý Ï³½Ù` Կարեն Մարդանյան</t>
  </si>
  <si>
    <t>¸³ï³Ï³Ý Ï³½Ù` Արշակ Վարդանյան</t>
  </si>
  <si>
    <t>¸³ï³Ï³Ý Ï³½Ù` Աննա Մաթևոսյան</t>
  </si>
  <si>
    <t>¸³ï³Ï³Ý Ï³½Ù` Լուսինե Հովհաննիսյան</t>
  </si>
  <si>
    <t>¸³ï³Ï³Ý Ï³½Ù` Արմեն Դանիելյան</t>
  </si>
  <si>
    <t>¸³ï³Ï³Ý Ï³½Ù` Սևակ Համբարձումյան</t>
  </si>
  <si>
    <t>¸³ï³Ï³Ý Ï³½Ù` Գրիգոր Հովհաննիսյան</t>
  </si>
  <si>
    <t>¸³ï³Ï³Ý Ï³½Ù` Մարինե Մելքոնյան</t>
  </si>
  <si>
    <t>¸³ï³Ï³Ý Ï³½Ù` Լուսինե Ալավերդյան</t>
  </si>
  <si>
    <t>¸³ï³Ï³Ý Ï³½Ù` Ռոբերտ Պապոյան</t>
  </si>
  <si>
    <t>¸³ï³Ï³Ý Ï³½Ù` Մհեր Արղամանյան</t>
  </si>
  <si>
    <t xml:space="preserve">¸³ï³Ï³Ý Ï³½Ù` Արմեն Բեկթաշյան </t>
  </si>
  <si>
    <t>¸³ï³Ï³Ý Ï³½Ù` Արսեն Նիկողոսյան</t>
  </si>
  <si>
    <t>¸³ï³Ï³Ý Ï³½Ù` Մնացական Հարությունյան</t>
  </si>
  <si>
    <t>¸³ï³Ï³Ý Ï³½Ù` Ռուբիկ Մխիթարյան</t>
  </si>
  <si>
    <t>¸³ï³Ï³Ý Ï³½Ù` Նարինե Հովակիմյան</t>
  </si>
  <si>
    <t>¸³ï³Ï³Ý Ï³½Ù` Ռուզաննա Բարսեղյան</t>
  </si>
  <si>
    <t>¸³ï³Ï³Ý Ï³½Ù` Անդրանիկ Մնացականյան</t>
  </si>
  <si>
    <t>¸³ï³Ï³Ý Ï³½Ù` Կարեն Ամիրյան</t>
  </si>
  <si>
    <t>¸³ï³Ï³Ý Ï³½Ù` Սերգեյ Մարաբյան</t>
  </si>
  <si>
    <t>¸³ï³Ï³Ý Ï³½Ù` Արթուր Նահապետյան</t>
  </si>
  <si>
    <t>¸³ï³Ï³Ý Ï³½Ù` Արմեն Հովհաննիսյան</t>
  </si>
  <si>
    <t>¸³ï³Ï³Ý Ï³½Ù` Մեսրոպ Մակյան</t>
  </si>
  <si>
    <t>¸³ï³Ï³Ý Ï³½Ù` Կարեն Հովհաննիսյան</t>
  </si>
  <si>
    <t>2023թ. Տարեկան</t>
  </si>
  <si>
    <t xml:space="preserve">2023թ. Տարեկան </t>
  </si>
  <si>
    <t>¸³ï³Ï³Ý Ï³½Ù` Վաչե Մարգարյան</t>
  </si>
  <si>
    <t>Ծանոթություն՝ 5 գործ վերամակագրվել է</t>
  </si>
  <si>
    <t>Ծանոթություն՝ 15 գործ վերամակագրվել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</si>
</sst>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4"/>
      <name val="Times Armenian"/>
      <family val="1"/>
    </font>
    <font>
      <b/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sz val="10"/>
      <color indexed="10"/>
      <name val="Times Armenian"/>
      <family val="1"/>
    </font>
    <font>
      <b/>
      <sz val="16"/>
      <name val="Times Armenian"/>
      <family val="1"/>
    </font>
    <font>
      <sz val="10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0" borderId="13" xfId="0" applyFont="1" applyBorder="1"/>
    <xf numFmtId="0" fontId="1" fillId="2" borderId="0" xfId="0" applyFont="1" applyFill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0" borderId="11" xfId="0" applyFont="1" applyBorder="1"/>
    <xf numFmtId="0" fontId="1" fillId="0" borderId="13" xfId="0" applyFont="1" applyBorder="1"/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10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12" xfId="0" applyFont="1" applyBorder="1"/>
    <xf numFmtId="0" fontId="5" fillId="0" borderId="11" xfId="0" applyFont="1" applyBorder="1"/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1" fillId="0" borderId="7" xfId="0" applyFont="1" applyBorder="1"/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7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zoomScale="85" zoomScaleNormal="85" workbookViewId="0">
      <selection activeCell="B6" sqref="B6:B9"/>
    </sheetView>
  </sheetViews>
  <sheetFormatPr defaultColWidth="7.140625" defaultRowHeight="12.75" x14ac:dyDescent="0.25"/>
  <cols>
    <col min="1" max="1" width="5.42578125" style="81" customWidth="1"/>
    <col min="2" max="2" width="35.7109375" style="81" customWidth="1"/>
    <col min="3" max="16384" width="7.140625" style="81"/>
  </cols>
  <sheetData>
    <row r="1" spans="1:40" ht="38.25" customHeight="1" x14ac:dyDescent="0.25">
      <c r="B1" s="8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56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83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83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83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83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83" customFormat="1" ht="38.25" customHeight="1" x14ac:dyDescent="0.25">
      <c r="A10" s="84"/>
      <c r="B10" s="82" t="s">
        <v>43</v>
      </c>
      <c r="C10" s="82">
        <v>1</v>
      </c>
      <c r="D10" s="82">
        <v>2</v>
      </c>
      <c r="E10" s="82">
        <v>3</v>
      </c>
      <c r="F10" s="82">
        <v>4</v>
      </c>
      <c r="G10" s="82">
        <v>5</v>
      </c>
      <c r="H10" s="82">
        <v>6</v>
      </c>
      <c r="I10" s="82">
        <v>7</v>
      </c>
      <c r="J10" s="82">
        <v>8</v>
      </c>
      <c r="K10" s="82">
        <v>9</v>
      </c>
      <c r="L10" s="82">
        <v>10</v>
      </c>
      <c r="M10" s="82">
        <v>11</v>
      </c>
      <c r="N10" s="82">
        <v>12</v>
      </c>
      <c r="O10" s="82">
        <v>13</v>
      </c>
      <c r="P10" s="82">
        <v>14</v>
      </c>
      <c r="Q10" s="82">
        <v>15</v>
      </c>
      <c r="R10" s="82">
        <v>16</v>
      </c>
      <c r="S10" s="82">
        <v>17</v>
      </c>
      <c r="T10" s="82">
        <v>18</v>
      </c>
      <c r="U10" s="82">
        <v>19</v>
      </c>
      <c r="V10" s="82">
        <v>20</v>
      </c>
      <c r="W10" s="82">
        <v>21</v>
      </c>
      <c r="X10" s="82">
        <v>22</v>
      </c>
      <c r="Y10" s="82">
        <v>23</v>
      </c>
      <c r="Z10" s="82">
        <v>24</v>
      </c>
      <c r="AA10" s="82">
        <v>25</v>
      </c>
      <c r="AB10" s="82">
        <v>26</v>
      </c>
      <c r="AC10" s="82">
        <v>27</v>
      </c>
      <c r="AD10" s="82">
        <v>28</v>
      </c>
      <c r="AE10" s="82">
        <v>29</v>
      </c>
      <c r="AF10" s="82">
        <v>30</v>
      </c>
      <c r="AG10" s="82">
        <v>31</v>
      </c>
      <c r="AH10" s="82">
        <v>32</v>
      </c>
      <c r="AI10" s="82">
        <v>33</v>
      </c>
      <c r="AJ10" s="82">
        <v>34</v>
      </c>
      <c r="AK10" s="82">
        <v>35</v>
      </c>
      <c r="AL10" s="82">
        <v>36</v>
      </c>
      <c r="AM10" s="82">
        <v>37</v>
      </c>
      <c r="AN10" s="84">
        <v>38</v>
      </c>
    </row>
    <row r="11" spans="1:40" s="83" customFormat="1" ht="38.25" customHeight="1" x14ac:dyDescent="0.25">
      <c r="A11" s="85">
        <v>1</v>
      </c>
      <c r="B11" s="85" t="s">
        <v>44</v>
      </c>
      <c r="C11" s="85">
        <v>36</v>
      </c>
      <c r="D11" s="85">
        <v>33</v>
      </c>
      <c r="E11" s="85">
        <v>3</v>
      </c>
      <c r="F11" s="84">
        <v>181</v>
      </c>
      <c r="G11" s="84">
        <v>173</v>
      </c>
      <c r="H11" s="84">
        <v>7</v>
      </c>
      <c r="I11" s="84"/>
      <c r="J11" s="84">
        <v>1</v>
      </c>
      <c r="K11" s="84"/>
      <c r="L11" s="84">
        <v>160</v>
      </c>
      <c r="M11" s="84">
        <v>12</v>
      </c>
      <c r="N11" s="84"/>
      <c r="O11" s="84"/>
      <c r="P11" s="84">
        <v>1</v>
      </c>
      <c r="Q11" s="84">
        <v>1</v>
      </c>
      <c r="R11" s="84"/>
      <c r="S11" s="84"/>
      <c r="T11" s="84">
        <v>4</v>
      </c>
      <c r="U11" s="84"/>
      <c r="V11" s="84"/>
      <c r="W11" s="84">
        <v>8</v>
      </c>
      <c r="X11" s="84"/>
      <c r="Y11" s="84">
        <v>124</v>
      </c>
      <c r="Z11" s="84">
        <v>19</v>
      </c>
      <c r="AA11" s="84">
        <v>22</v>
      </c>
      <c r="AB11" s="84">
        <v>4</v>
      </c>
      <c r="AC11" s="84">
        <v>143</v>
      </c>
      <c r="AD11" s="84">
        <v>169</v>
      </c>
      <c r="AE11" s="84"/>
      <c r="AF11" s="84">
        <v>24</v>
      </c>
      <c r="AG11" s="84"/>
      <c r="AH11" s="84">
        <v>22</v>
      </c>
      <c r="AI11" s="86">
        <v>143</v>
      </c>
      <c r="AJ11" s="86">
        <v>165</v>
      </c>
      <c r="AK11" s="84">
        <v>14</v>
      </c>
      <c r="AL11" s="84">
        <v>19</v>
      </c>
      <c r="AM11" s="84">
        <v>33</v>
      </c>
      <c r="AN11" s="84">
        <v>46</v>
      </c>
    </row>
    <row r="12" spans="1:40" s="10" customFormat="1" ht="38.25" customHeight="1" x14ac:dyDescent="0.25">
      <c r="A12" s="85">
        <v>2</v>
      </c>
      <c r="B12" s="85" t="s">
        <v>45</v>
      </c>
      <c r="C12" s="85">
        <v>1</v>
      </c>
      <c r="D12" s="85">
        <v>1</v>
      </c>
      <c r="E12" s="85"/>
      <c r="F12" s="87">
        <v>15</v>
      </c>
      <c r="G12" s="87">
        <v>14</v>
      </c>
      <c r="H12" s="87">
        <v>1</v>
      </c>
      <c r="I12" s="87"/>
      <c r="J12" s="87"/>
      <c r="K12" s="87"/>
      <c r="L12" s="87">
        <v>13</v>
      </c>
      <c r="M12" s="87"/>
      <c r="N12" s="87"/>
      <c r="O12" s="87"/>
      <c r="P12" s="84">
        <v>1</v>
      </c>
      <c r="Q12" s="84"/>
      <c r="R12" s="84"/>
      <c r="S12" s="84"/>
      <c r="T12" s="84"/>
      <c r="U12" s="84"/>
      <c r="V12" s="84"/>
      <c r="W12" s="84"/>
      <c r="X12" s="84"/>
      <c r="Y12" s="84">
        <v>8</v>
      </c>
      <c r="Z12" s="84">
        <v>1</v>
      </c>
      <c r="AA12" s="84">
        <v>1</v>
      </c>
      <c r="AB12" s="84"/>
      <c r="AC12" s="84">
        <v>9</v>
      </c>
      <c r="AD12" s="84">
        <v>10</v>
      </c>
      <c r="AE12" s="84"/>
      <c r="AF12" s="84">
        <v>4</v>
      </c>
      <c r="AG12" s="84"/>
      <c r="AH12" s="84">
        <v>4</v>
      </c>
      <c r="AI12" s="86">
        <v>9</v>
      </c>
      <c r="AJ12" s="86">
        <v>13</v>
      </c>
      <c r="AK12" s="84">
        <v>1</v>
      </c>
      <c r="AL12" s="84">
        <v>1</v>
      </c>
      <c r="AM12" s="84">
        <v>2</v>
      </c>
      <c r="AN12" s="84">
        <v>3</v>
      </c>
    </row>
    <row r="13" spans="1:40" s="10" customFormat="1" ht="38.25" customHeight="1" x14ac:dyDescent="0.25">
      <c r="A13" s="85">
        <v>3</v>
      </c>
      <c r="B13" s="85" t="s">
        <v>46</v>
      </c>
      <c r="C13" s="85"/>
      <c r="D13" s="85"/>
      <c r="E13" s="85"/>
      <c r="F13" s="87">
        <v>11</v>
      </c>
      <c r="G13" s="87">
        <v>9</v>
      </c>
      <c r="H13" s="87">
        <v>1</v>
      </c>
      <c r="I13" s="87"/>
      <c r="J13" s="87">
        <v>1</v>
      </c>
      <c r="K13" s="87"/>
      <c r="L13" s="87">
        <v>9</v>
      </c>
      <c r="M13" s="87"/>
      <c r="N13" s="87"/>
      <c r="O13" s="87"/>
      <c r="P13" s="84"/>
      <c r="Q13" s="84"/>
      <c r="R13" s="84"/>
      <c r="S13" s="84"/>
      <c r="T13" s="84"/>
      <c r="U13" s="84"/>
      <c r="V13" s="84"/>
      <c r="W13" s="84"/>
      <c r="X13" s="84"/>
      <c r="Y13" s="84">
        <v>8</v>
      </c>
      <c r="Z13" s="84">
        <v>1</v>
      </c>
      <c r="AA13" s="84"/>
      <c r="AB13" s="84"/>
      <c r="AC13" s="84">
        <v>9</v>
      </c>
      <c r="AD13" s="84">
        <v>9</v>
      </c>
      <c r="AE13" s="84"/>
      <c r="AF13" s="84"/>
      <c r="AG13" s="84"/>
      <c r="AH13" s="84">
        <v>1</v>
      </c>
      <c r="AI13" s="86">
        <v>11</v>
      </c>
      <c r="AJ13" s="86">
        <v>12</v>
      </c>
      <c r="AK13" s="84"/>
      <c r="AL13" s="84">
        <v>1</v>
      </c>
      <c r="AM13" s="84">
        <v>1</v>
      </c>
      <c r="AN13" s="84">
        <v>1</v>
      </c>
    </row>
    <row r="14" spans="1:40" s="83" customFormat="1" ht="38.25" customHeight="1" x14ac:dyDescent="0.25">
      <c r="A14" s="85">
        <v>4</v>
      </c>
      <c r="B14" s="85" t="s">
        <v>47</v>
      </c>
      <c r="C14" s="85">
        <v>1</v>
      </c>
      <c r="D14" s="85">
        <v>1</v>
      </c>
      <c r="E14" s="85"/>
      <c r="F14" s="84">
        <v>30</v>
      </c>
      <c r="G14" s="84">
        <v>27</v>
      </c>
      <c r="H14" s="84">
        <v>3</v>
      </c>
      <c r="I14" s="84"/>
      <c r="J14" s="84"/>
      <c r="K14" s="84"/>
      <c r="L14" s="84">
        <v>27</v>
      </c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>
        <v>23</v>
      </c>
      <c r="Z14" s="84">
        <v>3</v>
      </c>
      <c r="AA14" s="84"/>
      <c r="AB14" s="84"/>
      <c r="AC14" s="84">
        <v>26</v>
      </c>
      <c r="AD14" s="84">
        <v>26</v>
      </c>
      <c r="AE14" s="84"/>
      <c r="AF14" s="84">
        <v>2</v>
      </c>
      <c r="AG14" s="84"/>
      <c r="AH14" s="84">
        <v>1</v>
      </c>
      <c r="AI14" s="86">
        <v>29</v>
      </c>
      <c r="AJ14" s="86">
        <v>30</v>
      </c>
      <c r="AK14" s="84"/>
      <c r="AL14" s="84">
        <v>3</v>
      </c>
      <c r="AM14" s="84">
        <v>3</v>
      </c>
      <c r="AN14" s="84">
        <v>3</v>
      </c>
    </row>
    <row r="15" spans="1:40" s="83" customFormat="1" ht="38.25" customHeight="1" x14ac:dyDescent="0.25">
      <c r="A15" s="85">
        <v>5</v>
      </c>
      <c r="B15" s="85" t="s">
        <v>48</v>
      </c>
      <c r="C15" s="85">
        <v>8</v>
      </c>
      <c r="D15" s="85">
        <v>8</v>
      </c>
      <c r="E15" s="85"/>
      <c r="F15" s="84">
        <v>22</v>
      </c>
      <c r="G15" s="84">
        <v>22</v>
      </c>
      <c r="H15" s="84"/>
      <c r="I15" s="84"/>
      <c r="J15" s="84"/>
      <c r="K15" s="84"/>
      <c r="L15" s="84">
        <v>20</v>
      </c>
      <c r="M15" s="84">
        <v>4</v>
      </c>
      <c r="N15" s="84"/>
      <c r="O15" s="84"/>
      <c r="P15" s="84">
        <v>1</v>
      </c>
      <c r="Q15" s="84"/>
      <c r="R15" s="84"/>
      <c r="S15" s="84"/>
      <c r="T15" s="84"/>
      <c r="U15" s="84"/>
      <c r="V15" s="84"/>
      <c r="W15" s="84">
        <v>4</v>
      </c>
      <c r="X15" s="84"/>
      <c r="Y15" s="84">
        <v>10</v>
      </c>
      <c r="Z15" s="84">
        <v>1</v>
      </c>
      <c r="AA15" s="84">
        <v>9</v>
      </c>
      <c r="AB15" s="84"/>
      <c r="AC15" s="84">
        <v>11</v>
      </c>
      <c r="AD15" s="84">
        <v>20</v>
      </c>
      <c r="AE15" s="84"/>
      <c r="AF15" s="84">
        <v>8</v>
      </c>
      <c r="AG15" s="84"/>
      <c r="AH15" s="84">
        <v>8</v>
      </c>
      <c r="AI15" s="86">
        <v>12</v>
      </c>
      <c r="AJ15" s="86">
        <v>20</v>
      </c>
      <c r="AK15" s="84">
        <v>5</v>
      </c>
      <c r="AL15" s="84">
        <v>1</v>
      </c>
      <c r="AM15" s="84">
        <v>6</v>
      </c>
      <c r="AN15" s="84">
        <v>7</v>
      </c>
    </row>
    <row r="16" spans="1:40" s="83" customFormat="1" ht="38.25" customHeight="1" x14ac:dyDescent="0.25">
      <c r="A16" s="85">
        <v>6</v>
      </c>
      <c r="B16" s="85" t="s">
        <v>49</v>
      </c>
      <c r="C16" s="85">
        <v>4</v>
      </c>
      <c r="D16" s="85">
        <v>4</v>
      </c>
      <c r="E16" s="85"/>
      <c r="F16" s="84">
        <v>5</v>
      </c>
      <c r="G16" s="84">
        <v>4</v>
      </c>
      <c r="H16" s="84">
        <v>1</v>
      </c>
      <c r="I16" s="84"/>
      <c r="J16" s="84"/>
      <c r="K16" s="84"/>
      <c r="L16" s="84">
        <v>4</v>
      </c>
      <c r="M16" s="84">
        <v>1</v>
      </c>
      <c r="N16" s="84"/>
      <c r="O16" s="84"/>
      <c r="P16" s="84"/>
      <c r="Q16" s="84"/>
      <c r="R16" s="84"/>
      <c r="S16" s="84"/>
      <c r="T16" s="84"/>
      <c r="U16" s="84"/>
      <c r="V16" s="84"/>
      <c r="W16" s="84">
        <v>2</v>
      </c>
      <c r="X16" s="84"/>
      <c r="Y16" s="84">
        <v>3</v>
      </c>
      <c r="Z16" s="84">
        <v>1</v>
      </c>
      <c r="AA16" s="84">
        <v>3</v>
      </c>
      <c r="AB16" s="84"/>
      <c r="AC16" s="84">
        <v>4</v>
      </c>
      <c r="AD16" s="84">
        <v>7</v>
      </c>
      <c r="AE16" s="84"/>
      <c r="AF16" s="84">
        <v>1</v>
      </c>
      <c r="AG16" s="84"/>
      <c r="AH16" s="84"/>
      <c r="AI16" s="86">
        <v>5</v>
      </c>
      <c r="AJ16" s="86">
        <v>5</v>
      </c>
      <c r="AK16" s="84">
        <v>2</v>
      </c>
      <c r="AL16" s="84">
        <v>1</v>
      </c>
      <c r="AM16" s="84">
        <v>3</v>
      </c>
      <c r="AN16" s="84">
        <v>1</v>
      </c>
    </row>
    <row r="17" spans="1:40" s="83" customFormat="1" ht="38.25" customHeight="1" x14ac:dyDescent="0.25">
      <c r="A17" s="85">
        <v>7</v>
      </c>
      <c r="B17" s="85" t="s">
        <v>50</v>
      </c>
      <c r="C17" s="85">
        <v>1</v>
      </c>
      <c r="D17" s="85">
        <v>1</v>
      </c>
      <c r="E17" s="85"/>
      <c r="F17" s="84">
        <v>15</v>
      </c>
      <c r="G17" s="84">
        <v>14</v>
      </c>
      <c r="H17" s="84">
        <v>1</v>
      </c>
      <c r="I17" s="84"/>
      <c r="J17" s="84"/>
      <c r="K17" s="84"/>
      <c r="L17" s="84">
        <v>13</v>
      </c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>
        <v>6</v>
      </c>
      <c r="Z17" s="84">
        <v>6</v>
      </c>
      <c r="AA17" s="84"/>
      <c r="AB17" s="84"/>
      <c r="AC17" s="84">
        <v>12</v>
      </c>
      <c r="AD17" s="84">
        <v>12</v>
      </c>
      <c r="AE17" s="84"/>
      <c r="AF17" s="84">
        <v>2</v>
      </c>
      <c r="AG17" s="84"/>
      <c r="AH17" s="84">
        <v>2</v>
      </c>
      <c r="AI17" s="86">
        <v>12</v>
      </c>
      <c r="AJ17" s="86">
        <v>14</v>
      </c>
      <c r="AK17" s="84"/>
      <c r="AL17" s="84">
        <v>6</v>
      </c>
      <c r="AM17" s="84">
        <v>6</v>
      </c>
      <c r="AN17" s="84">
        <v>1</v>
      </c>
    </row>
    <row r="18" spans="1:40" ht="38.25" customHeight="1" x14ac:dyDescent="0.25">
      <c r="A18" s="85">
        <v>8</v>
      </c>
      <c r="B18" s="85" t="s">
        <v>51</v>
      </c>
      <c r="C18" s="85">
        <v>2</v>
      </c>
      <c r="D18" s="85">
        <v>2</v>
      </c>
      <c r="E18" s="85"/>
      <c r="F18" s="84">
        <v>6</v>
      </c>
      <c r="G18" s="84">
        <v>6</v>
      </c>
      <c r="H18" s="84"/>
      <c r="I18" s="84"/>
      <c r="J18" s="84"/>
      <c r="K18" s="84"/>
      <c r="L18" s="84">
        <v>4</v>
      </c>
      <c r="M18" s="84">
        <v>1</v>
      </c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>
        <v>3</v>
      </c>
      <c r="Z18" s="84"/>
      <c r="AA18" s="84">
        <v>1</v>
      </c>
      <c r="AB18" s="84"/>
      <c r="AC18" s="84">
        <v>3</v>
      </c>
      <c r="AD18" s="84">
        <v>4</v>
      </c>
      <c r="AE18" s="84"/>
      <c r="AF18" s="84">
        <v>2</v>
      </c>
      <c r="AG18" s="84"/>
      <c r="AH18" s="84">
        <v>1</v>
      </c>
      <c r="AI18" s="86">
        <v>3</v>
      </c>
      <c r="AJ18" s="86">
        <v>4</v>
      </c>
      <c r="AK18" s="84"/>
      <c r="AL18" s="84"/>
      <c r="AM18" s="84"/>
      <c r="AN18" s="84">
        <v>1</v>
      </c>
    </row>
    <row r="19" spans="1:40" ht="38.25" customHeight="1" x14ac:dyDescent="0.25">
      <c r="A19" s="85">
        <v>9</v>
      </c>
      <c r="B19" s="85" t="s">
        <v>52</v>
      </c>
      <c r="C19" s="85">
        <v>3</v>
      </c>
      <c r="D19" s="85">
        <v>3</v>
      </c>
      <c r="E19" s="85"/>
      <c r="F19" s="84">
        <v>27</v>
      </c>
      <c r="G19" s="84">
        <v>26</v>
      </c>
      <c r="H19" s="84">
        <v>1</v>
      </c>
      <c r="I19" s="84"/>
      <c r="J19" s="84"/>
      <c r="K19" s="84"/>
      <c r="L19" s="84">
        <v>25</v>
      </c>
      <c r="M19" s="84">
        <v>4</v>
      </c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>
        <v>15</v>
      </c>
      <c r="Z19" s="84">
        <v>6</v>
      </c>
      <c r="AA19" s="84">
        <v>4</v>
      </c>
      <c r="AB19" s="84"/>
      <c r="AC19" s="84">
        <v>21</v>
      </c>
      <c r="AD19" s="84">
        <v>25</v>
      </c>
      <c r="AE19" s="84"/>
      <c r="AF19" s="84">
        <v>3</v>
      </c>
      <c r="AG19" s="84"/>
      <c r="AH19" s="84">
        <v>5</v>
      </c>
      <c r="AI19" s="86">
        <v>21</v>
      </c>
      <c r="AJ19" s="86">
        <v>26</v>
      </c>
      <c r="AK19" s="84"/>
      <c r="AL19" s="84">
        <v>6</v>
      </c>
      <c r="AM19" s="84">
        <v>6</v>
      </c>
      <c r="AN19" s="84">
        <v>5</v>
      </c>
    </row>
    <row r="20" spans="1:40" ht="38.25" customHeight="1" x14ac:dyDescent="0.25">
      <c r="A20" s="85">
        <v>10</v>
      </c>
      <c r="B20" s="85" t="s">
        <v>53</v>
      </c>
      <c r="C20" s="85">
        <v>5</v>
      </c>
      <c r="D20" s="85">
        <v>5</v>
      </c>
      <c r="E20" s="85"/>
      <c r="F20" s="84">
        <v>20</v>
      </c>
      <c r="G20" s="84">
        <v>20</v>
      </c>
      <c r="H20" s="84"/>
      <c r="I20" s="84"/>
      <c r="J20" s="84"/>
      <c r="K20" s="84"/>
      <c r="L20" s="84">
        <v>18</v>
      </c>
      <c r="M20" s="84">
        <v>2</v>
      </c>
      <c r="N20" s="84"/>
      <c r="O20" s="84"/>
      <c r="P20" s="84">
        <v>2</v>
      </c>
      <c r="Q20" s="84"/>
      <c r="R20" s="84"/>
      <c r="S20" s="84"/>
      <c r="T20" s="84"/>
      <c r="U20" s="84"/>
      <c r="V20" s="84"/>
      <c r="W20" s="84"/>
      <c r="X20" s="84"/>
      <c r="Y20" s="84">
        <v>11</v>
      </c>
      <c r="Z20" s="84">
        <v>1</v>
      </c>
      <c r="AA20" s="84">
        <v>4</v>
      </c>
      <c r="AB20" s="84"/>
      <c r="AC20" s="84">
        <v>12</v>
      </c>
      <c r="AD20" s="84">
        <v>16</v>
      </c>
      <c r="AE20" s="84"/>
      <c r="AF20" s="84">
        <v>7</v>
      </c>
      <c r="AG20" s="84"/>
      <c r="AH20" s="84">
        <v>7</v>
      </c>
      <c r="AI20" s="86">
        <v>11</v>
      </c>
      <c r="AJ20" s="86">
        <v>18</v>
      </c>
      <c r="AK20" s="84">
        <v>2</v>
      </c>
      <c r="AL20" s="84">
        <v>1</v>
      </c>
      <c r="AM20" s="84">
        <v>3</v>
      </c>
      <c r="AN20" s="84">
        <v>4</v>
      </c>
    </row>
    <row r="21" spans="1:40" ht="38.25" customHeight="1" x14ac:dyDescent="0.25">
      <c r="A21" s="85">
        <v>11</v>
      </c>
      <c r="B21" s="85" t="s">
        <v>54</v>
      </c>
      <c r="C21" s="85"/>
      <c r="D21" s="85"/>
      <c r="E21" s="85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6"/>
      <c r="AJ21" s="86"/>
      <c r="AK21" s="84"/>
      <c r="AL21" s="84"/>
      <c r="AM21" s="84"/>
      <c r="AN21" s="84"/>
    </row>
    <row r="22" spans="1:40" ht="38.25" customHeight="1" x14ac:dyDescent="0.25">
      <c r="A22" s="85"/>
      <c r="B22" s="85" t="s">
        <v>55</v>
      </c>
      <c r="C22" s="85">
        <f>SUM(C11:C21)</f>
        <v>61</v>
      </c>
      <c r="D22" s="85">
        <f t="shared" ref="D22:AN22" si="0">SUM(D11:D21)</f>
        <v>58</v>
      </c>
      <c r="E22" s="85">
        <f t="shared" si="0"/>
        <v>3</v>
      </c>
      <c r="F22" s="85">
        <f t="shared" si="0"/>
        <v>332</v>
      </c>
      <c r="G22" s="85">
        <f t="shared" si="0"/>
        <v>315</v>
      </c>
      <c r="H22" s="85">
        <f t="shared" si="0"/>
        <v>15</v>
      </c>
      <c r="I22" s="85">
        <f t="shared" si="0"/>
        <v>0</v>
      </c>
      <c r="J22" s="85">
        <f t="shared" si="0"/>
        <v>2</v>
      </c>
      <c r="K22" s="85">
        <f t="shared" si="0"/>
        <v>0</v>
      </c>
      <c r="L22" s="85">
        <f t="shared" si="0"/>
        <v>293</v>
      </c>
      <c r="M22" s="85">
        <f t="shared" si="0"/>
        <v>24</v>
      </c>
      <c r="N22" s="85">
        <f t="shared" si="0"/>
        <v>0</v>
      </c>
      <c r="O22" s="85">
        <f t="shared" si="0"/>
        <v>0</v>
      </c>
      <c r="P22" s="85">
        <f t="shared" si="0"/>
        <v>5</v>
      </c>
      <c r="Q22" s="85">
        <f t="shared" si="0"/>
        <v>1</v>
      </c>
      <c r="R22" s="85">
        <f t="shared" si="0"/>
        <v>0</v>
      </c>
      <c r="S22" s="85">
        <f t="shared" si="0"/>
        <v>0</v>
      </c>
      <c r="T22" s="85">
        <f t="shared" si="0"/>
        <v>4</v>
      </c>
      <c r="U22" s="85">
        <f t="shared" si="0"/>
        <v>0</v>
      </c>
      <c r="V22" s="85">
        <f t="shared" si="0"/>
        <v>0</v>
      </c>
      <c r="W22" s="85">
        <f t="shared" si="0"/>
        <v>14</v>
      </c>
      <c r="X22" s="85">
        <f t="shared" si="0"/>
        <v>0</v>
      </c>
      <c r="Y22" s="85">
        <f t="shared" si="0"/>
        <v>211</v>
      </c>
      <c r="Z22" s="85">
        <f t="shared" si="0"/>
        <v>39</v>
      </c>
      <c r="AA22" s="85">
        <f t="shared" si="0"/>
        <v>44</v>
      </c>
      <c r="AB22" s="85">
        <f t="shared" si="0"/>
        <v>4</v>
      </c>
      <c r="AC22" s="85">
        <f t="shared" si="0"/>
        <v>250</v>
      </c>
      <c r="AD22" s="85">
        <f t="shared" si="0"/>
        <v>298</v>
      </c>
      <c r="AE22" s="85">
        <f t="shared" si="0"/>
        <v>0</v>
      </c>
      <c r="AF22" s="85">
        <f t="shared" si="0"/>
        <v>53</v>
      </c>
      <c r="AG22" s="85">
        <f t="shared" si="0"/>
        <v>0</v>
      </c>
      <c r="AH22" s="85">
        <f t="shared" si="0"/>
        <v>51</v>
      </c>
      <c r="AI22" s="85">
        <f t="shared" si="0"/>
        <v>256</v>
      </c>
      <c r="AJ22" s="85">
        <f t="shared" si="0"/>
        <v>307</v>
      </c>
      <c r="AK22" s="85">
        <f t="shared" si="0"/>
        <v>24</v>
      </c>
      <c r="AL22" s="85">
        <f t="shared" si="0"/>
        <v>39</v>
      </c>
      <c r="AM22" s="85">
        <f t="shared" si="0"/>
        <v>63</v>
      </c>
      <c r="AN22" s="85">
        <f t="shared" si="0"/>
        <v>72</v>
      </c>
    </row>
    <row r="23" spans="1:40" ht="38.25" customHeight="1" x14ac:dyDescent="0.25">
      <c r="A23" s="91"/>
      <c r="B23" s="89"/>
      <c r="C23" s="91"/>
      <c r="D23" s="91"/>
      <c r="E23" s="91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</row>
    <row r="24" spans="1:40" s="83" customFormat="1" ht="38.25" customHeight="1" x14ac:dyDescent="0.25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</row>
    <row r="25" spans="1:40" x14ac:dyDescent="0.25">
      <c r="A25" s="92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92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</row>
    <row r="27" spans="1:40" ht="38.25" customHeight="1" x14ac:dyDescent="0.25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</row>
    <row r="28" spans="1:40" ht="38.25" customHeight="1" x14ac:dyDescent="0.25"/>
    <row r="29" spans="1:40" x14ac:dyDescent="0.25">
      <c r="W29" s="93"/>
      <c r="X29" s="93"/>
      <c r="Y29" s="91"/>
      <c r="Z29" s="91"/>
      <c r="AA29" s="91"/>
      <c r="AB29" s="91"/>
      <c r="AC29" s="91"/>
      <c r="AD29" s="91"/>
      <c r="AE29" s="91"/>
      <c r="AF29" s="93"/>
      <c r="AG29" s="91"/>
      <c r="AH29" s="91"/>
      <c r="AI29" s="91"/>
      <c r="AJ29" s="91"/>
      <c r="AK29" s="83"/>
      <c r="AL29" s="83"/>
    </row>
    <row r="30" spans="1:40" ht="38.25" customHeight="1" x14ac:dyDescent="0.25">
      <c r="W30" s="93"/>
      <c r="X30" s="93"/>
      <c r="Y30" s="91"/>
      <c r="Z30" s="91"/>
      <c r="AA30" s="91"/>
      <c r="AB30" s="91"/>
      <c r="AC30" s="91"/>
      <c r="AD30" s="91"/>
      <c r="AE30" s="91"/>
      <c r="AF30" s="93"/>
      <c r="AG30" s="91"/>
      <c r="AH30" s="91"/>
      <c r="AI30" s="91"/>
      <c r="AJ30" s="91"/>
      <c r="AK30" s="83"/>
      <c r="AL30" s="83"/>
    </row>
    <row r="31" spans="1:40" ht="38.25" customHeight="1" x14ac:dyDescent="0.25">
      <c r="W31" s="93"/>
      <c r="X31" s="93"/>
      <c r="Y31" s="91"/>
      <c r="Z31" s="91"/>
      <c r="AA31" s="91"/>
      <c r="AB31" s="91"/>
      <c r="AC31" s="91"/>
      <c r="AD31" s="91"/>
      <c r="AE31" s="91"/>
      <c r="AF31" s="93"/>
      <c r="AG31" s="91"/>
      <c r="AH31" s="91"/>
      <c r="AI31" s="91"/>
      <c r="AJ31" s="91"/>
    </row>
    <row r="32" spans="1:40" ht="38.25" customHeight="1" x14ac:dyDescent="0.25">
      <c r="W32" s="93"/>
      <c r="X32" s="93"/>
      <c r="Y32" s="91"/>
      <c r="Z32" s="91"/>
      <c r="AA32" s="91"/>
      <c r="AB32" s="91"/>
      <c r="AC32" s="91"/>
      <c r="AD32" s="91"/>
      <c r="AE32" s="91"/>
      <c r="AF32" s="93"/>
      <c r="AG32" s="91"/>
      <c r="AH32" s="91"/>
      <c r="AI32" s="91"/>
      <c r="AJ32" s="91"/>
    </row>
    <row r="33" spans="23:36" ht="38.25" customHeight="1" x14ac:dyDescent="0.25">
      <c r="W33" s="93"/>
      <c r="X33" s="93"/>
      <c r="Y33" s="91"/>
      <c r="Z33" s="91"/>
      <c r="AA33" s="91"/>
      <c r="AB33" s="91"/>
      <c r="AC33" s="91"/>
      <c r="AD33" s="91"/>
      <c r="AE33" s="91"/>
      <c r="AF33" s="93"/>
      <c r="AG33" s="91"/>
      <c r="AH33" s="91"/>
      <c r="AI33" s="91"/>
      <c r="AJ33" s="91"/>
    </row>
    <row r="34" spans="23:36" ht="38.25" customHeight="1" x14ac:dyDescent="0.25">
      <c r="W34" s="93"/>
      <c r="X34" s="93"/>
      <c r="Y34" s="91"/>
      <c r="Z34" s="91"/>
      <c r="AA34" s="91"/>
      <c r="AB34" s="91"/>
      <c r="AC34" s="91"/>
      <c r="AD34" s="91"/>
      <c r="AE34" s="91"/>
      <c r="AF34" s="93"/>
      <c r="AG34" s="91"/>
      <c r="AH34" s="91"/>
      <c r="AI34" s="91"/>
      <c r="AJ34" s="91"/>
    </row>
    <row r="35" spans="23:36" ht="38.25" customHeight="1" x14ac:dyDescent="0.25">
      <c r="W35" s="93"/>
      <c r="X35" s="93"/>
      <c r="Y35" s="91"/>
      <c r="Z35" s="91"/>
      <c r="AA35" s="91"/>
      <c r="AB35" s="91"/>
      <c r="AC35" s="91"/>
      <c r="AD35" s="91"/>
      <c r="AE35" s="91"/>
      <c r="AF35" s="93"/>
      <c r="AG35" s="91"/>
      <c r="AH35" s="91"/>
      <c r="AI35" s="91"/>
      <c r="AJ35" s="91"/>
    </row>
    <row r="36" spans="23:36" ht="38.25" customHeight="1" x14ac:dyDescent="0.25">
      <c r="W36" s="93"/>
      <c r="X36" s="93"/>
      <c r="Y36" s="91"/>
      <c r="Z36" s="91"/>
      <c r="AA36" s="91"/>
      <c r="AB36" s="91"/>
      <c r="AC36" s="91"/>
      <c r="AD36" s="91"/>
      <c r="AE36" s="91"/>
      <c r="AF36" s="93"/>
      <c r="AG36" s="91"/>
      <c r="AH36" s="91"/>
      <c r="AI36" s="91"/>
      <c r="AJ36" s="91"/>
    </row>
    <row r="37" spans="23:36" ht="38.25" customHeight="1" x14ac:dyDescent="0.25">
      <c r="W37" s="93"/>
      <c r="X37" s="93"/>
      <c r="Y37" s="91"/>
      <c r="Z37" s="91"/>
      <c r="AA37" s="91"/>
      <c r="AB37" s="91"/>
      <c r="AC37" s="91"/>
      <c r="AD37" s="91"/>
      <c r="AE37" s="91"/>
      <c r="AF37" s="93"/>
      <c r="AG37" s="91"/>
      <c r="AH37" s="91"/>
      <c r="AI37" s="91"/>
      <c r="AJ37" s="91"/>
    </row>
    <row r="38" spans="23:36" ht="38.25" customHeight="1" x14ac:dyDescent="0.25">
      <c r="W38" s="93"/>
      <c r="X38" s="93"/>
      <c r="Y38" s="91"/>
      <c r="Z38" s="91"/>
      <c r="AA38" s="91"/>
      <c r="AB38" s="91"/>
      <c r="AC38" s="91"/>
      <c r="AD38" s="91"/>
      <c r="AE38" s="91"/>
      <c r="AF38" s="93"/>
      <c r="AG38" s="91"/>
      <c r="AH38" s="91"/>
      <c r="AI38" s="91"/>
      <c r="AJ38" s="91"/>
    </row>
    <row r="39" spans="23:36" ht="38.25" customHeight="1" x14ac:dyDescent="0.25">
      <c r="W39" s="93"/>
      <c r="X39" s="93"/>
      <c r="Y39" s="91"/>
      <c r="Z39" s="91"/>
      <c r="AA39" s="91"/>
      <c r="AB39" s="91"/>
      <c r="AC39" s="91"/>
      <c r="AD39" s="91"/>
      <c r="AE39" s="91"/>
      <c r="AF39" s="93"/>
      <c r="AG39" s="91"/>
      <c r="AH39" s="91"/>
      <c r="AI39" s="91"/>
      <c r="AJ39" s="91"/>
    </row>
    <row r="40" spans="23:36" ht="38.25" customHeight="1" x14ac:dyDescent="0.25">
      <c r="W40" s="93"/>
      <c r="X40" s="93"/>
      <c r="Y40" s="91"/>
      <c r="Z40" s="91"/>
      <c r="AA40" s="91"/>
      <c r="AB40" s="91"/>
      <c r="AC40" s="91"/>
      <c r="AD40" s="91"/>
      <c r="AE40" s="91"/>
      <c r="AF40" s="93"/>
      <c r="AG40" s="91"/>
      <c r="AH40" s="91"/>
      <c r="AI40" s="91"/>
      <c r="AJ40" s="91"/>
    </row>
    <row r="41" spans="23:36" ht="38.25" customHeight="1" x14ac:dyDescent="0.25">
      <c r="W41" s="93"/>
      <c r="X41" s="93"/>
      <c r="Y41" s="91"/>
      <c r="Z41" s="91"/>
      <c r="AA41" s="91"/>
      <c r="AB41" s="91"/>
      <c r="AC41" s="91"/>
      <c r="AD41" s="91"/>
      <c r="AE41" s="91"/>
      <c r="AF41" s="93"/>
      <c r="AG41" s="91"/>
      <c r="AH41" s="91"/>
      <c r="AI41" s="91"/>
      <c r="AJ41" s="91"/>
    </row>
    <row r="42" spans="23:36" ht="38.25" customHeight="1" x14ac:dyDescent="0.25">
      <c r="W42" s="93"/>
      <c r="X42" s="93"/>
      <c r="Y42" s="91"/>
      <c r="Z42" s="91"/>
      <c r="AA42" s="91"/>
      <c r="AB42" s="91"/>
      <c r="AC42" s="91"/>
      <c r="AD42" s="91"/>
      <c r="AE42" s="91"/>
      <c r="AF42" s="93"/>
      <c r="AG42" s="91"/>
      <c r="AH42" s="91"/>
      <c r="AI42" s="91"/>
      <c r="AJ42" s="91"/>
    </row>
    <row r="43" spans="23:36" ht="38.25" customHeight="1" x14ac:dyDescent="0.25"/>
    <row r="284" spans="1:40" x14ac:dyDescent="0.25">
      <c r="A284" s="83"/>
      <c r="B284" s="83"/>
      <c r="C284" s="83"/>
      <c r="D284" s="83"/>
      <c r="E284" s="83"/>
      <c r="F284" s="83"/>
      <c r="G284" s="83"/>
      <c r="H284" s="83"/>
      <c r="I284" s="83"/>
      <c r="J284" s="83"/>
      <c r="K284" s="83"/>
      <c r="L284" s="83"/>
      <c r="M284" s="83"/>
      <c r="N284" s="83"/>
      <c r="O284" s="83"/>
      <c r="P284" s="83"/>
      <c r="Q284" s="83"/>
      <c r="R284" s="83"/>
      <c r="S284" s="83"/>
      <c r="T284" s="83"/>
      <c r="U284" s="83"/>
      <c r="V284" s="83"/>
      <c r="W284" s="83"/>
      <c r="X284" s="83"/>
      <c r="Y284" s="83"/>
      <c r="Z284" s="83"/>
      <c r="AA284" s="83"/>
      <c r="AB284" s="83"/>
      <c r="AC284" s="83"/>
      <c r="AD284" s="83"/>
      <c r="AE284" s="83"/>
      <c r="AF284" s="83"/>
      <c r="AG284" s="83"/>
      <c r="AH284" s="83"/>
      <c r="AI284" s="83"/>
      <c r="AJ284" s="83"/>
      <c r="AK284" s="83"/>
      <c r="AL284" s="83"/>
      <c r="AM284" s="83"/>
      <c r="AN284" s="83"/>
    </row>
    <row r="285" spans="1:40" s="83" customFormat="1" ht="38.25" customHeight="1" x14ac:dyDescent="0.25">
      <c r="A285" s="81"/>
      <c r="B285" s="81"/>
      <c r="C285" s="81"/>
      <c r="D285" s="81"/>
      <c r="E285" s="81"/>
      <c r="F285" s="81"/>
      <c r="G285" s="81"/>
      <c r="H285" s="81"/>
      <c r="I285" s="81"/>
      <c r="J285" s="81"/>
      <c r="K285" s="81"/>
      <c r="L285" s="81"/>
      <c r="M285" s="81"/>
      <c r="N285" s="81"/>
      <c r="O285" s="81"/>
      <c r="P285" s="81"/>
      <c r="Q285" s="81"/>
      <c r="R285" s="81"/>
      <c r="S285" s="81"/>
      <c r="T285" s="81"/>
      <c r="U285" s="81"/>
      <c r="V285" s="81"/>
      <c r="W285" s="81"/>
      <c r="X285" s="81"/>
      <c r="Y285" s="81"/>
      <c r="Z285" s="81"/>
      <c r="AA285" s="81"/>
      <c r="AB285" s="81"/>
      <c r="AC285" s="81"/>
      <c r="AD285" s="81"/>
      <c r="AE285" s="81"/>
      <c r="AF285" s="81"/>
      <c r="AG285" s="81"/>
      <c r="AH285" s="81"/>
      <c r="AI285" s="81"/>
      <c r="AJ285" s="81"/>
      <c r="AK285" s="81"/>
      <c r="AL285" s="81"/>
      <c r="AM285" s="81"/>
      <c r="AN285" s="8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57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15</v>
      </c>
      <c r="D11" s="7">
        <v>14</v>
      </c>
      <c r="E11" s="7">
        <v>1</v>
      </c>
      <c r="F11" s="6">
        <v>102</v>
      </c>
      <c r="G11" s="6">
        <v>96</v>
      </c>
      <c r="H11" s="6">
        <v>4</v>
      </c>
      <c r="I11" s="6"/>
      <c r="J11" s="6">
        <v>2</v>
      </c>
      <c r="K11" s="6"/>
      <c r="L11" s="6">
        <v>85</v>
      </c>
      <c r="M11" s="6">
        <v>6</v>
      </c>
      <c r="N11" s="6"/>
      <c r="O11" s="6"/>
      <c r="P11" s="6">
        <v>1</v>
      </c>
      <c r="Q11" s="6"/>
      <c r="R11" s="6"/>
      <c r="S11" s="6"/>
      <c r="T11" s="6"/>
      <c r="U11" s="6"/>
      <c r="V11" s="6">
        <v>1</v>
      </c>
      <c r="W11" s="6">
        <v>2</v>
      </c>
      <c r="X11" s="6"/>
      <c r="Y11" s="6">
        <v>72</v>
      </c>
      <c r="Z11" s="6">
        <v>7</v>
      </c>
      <c r="AA11" s="6">
        <v>10</v>
      </c>
      <c r="AB11" s="6"/>
      <c r="AC11" s="6">
        <v>79</v>
      </c>
      <c r="AD11" s="6">
        <v>89</v>
      </c>
      <c r="AE11" s="6"/>
      <c r="AF11" s="6">
        <v>10</v>
      </c>
      <c r="AG11" s="6"/>
      <c r="AH11" s="6">
        <v>13</v>
      </c>
      <c r="AI11" s="8">
        <v>78</v>
      </c>
      <c r="AJ11" s="8">
        <v>91</v>
      </c>
      <c r="AK11" s="6">
        <v>4</v>
      </c>
      <c r="AL11" s="6">
        <v>7</v>
      </c>
      <c r="AM11" s="6">
        <v>11</v>
      </c>
      <c r="AN11" s="6">
        <v>23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9</v>
      </c>
      <c r="G12" s="9">
        <v>9</v>
      </c>
      <c r="H12" s="9"/>
      <c r="I12" s="9"/>
      <c r="J12" s="9"/>
      <c r="K12" s="9"/>
      <c r="L12" s="9">
        <v>8</v>
      </c>
      <c r="M12" s="9">
        <v>1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7</v>
      </c>
      <c r="Z12" s="6"/>
      <c r="AA12" s="6">
        <v>1</v>
      </c>
      <c r="AB12" s="6"/>
      <c r="AC12" s="6">
        <v>7</v>
      </c>
      <c r="AD12" s="6">
        <v>8</v>
      </c>
      <c r="AE12" s="6"/>
      <c r="AF12" s="6"/>
      <c r="AG12" s="6"/>
      <c r="AH12" s="6">
        <v>1</v>
      </c>
      <c r="AI12" s="8">
        <v>7</v>
      </c>
      <c r="AJ12" s="8">
        <v>8</v>
      </c>
      <c r="AK12" s="6"/>
      <c r="AL12" s="6"/>
      <c r="AM12" s="6"/>
      <c r="AN12" s="6">
        <v>2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8</v>
      </c>
      <c r="G13" s="9">
        <v>8</v>
      </c>
      <c r="H13" s="9"/>
      <c r="I13" s="9"/>
      <c r="J13" s="9"/>
      <c r="K13" s="9"/>
      <c r="L13" s="9">
        <v>8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7</v>
      </c>
      <c r="Z13" s="6"/>
      <c r="AA13" s="6"/>
      <c r="AB13" s="6"/>
      <c r="AC13" s="6">
        <v>7</v>
      </c>
      <c r="AD13" s="6">
        <v>7</v>
      </c>
      <c r="AE13" s="6"/>
      <c r="AF13" s="6">
        <v>1</v>
      </c>
      <c r="AG13" s="6"/>
      <c r="AH13" s="6"/>
      <c r="AI13" s="8">
        <v>8</v>
      </c>
      <c r="AJ13" s="8">
        <v>8</v>
      </c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12</v>
      </c>
      <c r="G14" s="6">
        <v>11</v>
      </c>
      <c r="H14" s="6">
        <v>1</v>
      </c>
      <c r="I14" s="6"/>
      <c r="J14" s="6"/>
      <c r="K14" s="6"/>
      <c r="L14" s="6">
        <v>10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5</v>
      </c>
      <c r="Z14" s="6">
        <v>1</v>
      </c>
      <c r="AA14" s="6">
        <v>1</v>
      </c>
      <c r="AB14" s="6"/>
      <c r="AC14" s="6">
        <v>6</v>
      </c>
      <c r="AD14" s="6">
        <v>7</v>
      </c>
      <c r="AE14" s="6"/>
      <c r="AF14" s="6">
        <v>3</v>
      </c>
      <c r="AG14" s="6"/>
      <c r="AH14" s="6">
        <v>3</v>
      </c>
      <c r="AI14" s="8">
        <v>8</v>
      </c>
      <c r="AJ14" s="8">
        <v>11</v>
      </c>
      <c r="AK14" s="6"/>
      <c r="AL14" s="6">
        <v>1</v>
      </c>
      <c r="AM14" s="6">
        <v>1</v>
      </c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2</v>
      </c>
      <c r="D15" s="7">
        <v>2</v>
      </c>
      <c r="E15" s="7"/>
      <c r="F15" s="6">
        <v>13</v>
      </c>
      <c r="G15" s="6">
        <v>13</v>
      </c>
      <c r="H15" s="6"/>
      <c r="I15" s="6"/>
      <c r="J15" s="6"/>
      <c r="K15" s="6"/>
      <c r="L15" s="6">
        <v>13</v>
      </c>
      <c r="M15" s="6">
        <v>1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9</v>
      </c>
      <c r="Z15" s="6">
        <v>2</v>
      </c>
      <c r="AA15" s="6">
        <v>1</v>
      </c>
      <c r="AB15" s="6"/>
      <c r="AC15" s="6">
        <v>11</v>
      </c>
      <c r="AD15" s="6">
        <v>12</v>
      </c>
      <c r="AE15" s="6"/>
      <c r="AF15" s="6">
        <v>3</v>
      </c>
      <c r="AG15" s="6"/>
      <c r="AH15" s="6">
        <v>3</v>
      </c>
      <c r="AI15" s="8">
        <v>10</v>
      </c>
      <c r="AJ15" s="8">
        <v>13</v>
      </c>
      <c r="AK15" s="6"/>
      <c r="AL15" s="6">
        <v>2</v>
      </c>
      <c r="AM15" s="6">
        <v>2</v>
      </c>
      <c r="AN15" s="6">
        <v>4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4</v>
      </c>
      <c r="G16" s="6">
        <v>3</v>
      </c>
      <c r="H16" s="6">
        <v>1</v>
      </c>
      <c r="I16" s="6"/>
      <c r="J16" s="6"/>
      <c r="K16" s="6"/>
      <c r="L16" s="6">
        <v>3</v>
      </c>
      <c r="M16" s="6"/>
      <c r="N16" s="6"/>
      <c r="O16" s="6"/>
      <c r="P16" s="6"/>
      <c r="Q16" s="6"/>
      <c r="R16" s="6"/>
      <c r="S16" s="6"/>
      <c r="T16" s="6">
        <v>1</v>
      </c>
      <c r="U16" s="6"/>
      <c r="V16" s="6"/>
      <c r="W16" s="6"/>
      <c r="X16" s="6"/>
      <c r="Y16" s="6">
        <v>3</v>
      </c>
      <c r="Z16" s="6">
        <v>1</v>
      </c>
      <c r="AA16" s="6"/>
      <c r="AB16" s="6">
        <v>1</v>
      </c>
      <c r="AC16" s="6">
        <v>4</v>
      </c>
      <c r="AD16" s="6">
        <v>5</v>
      </c>
      <c r="AE16" s="6"/>
      <c r="AF16" s="6"/>
      <c r="AG16" s="6"/>
      <c r="AH16" s="6">
        <v>1</v>
      </c>
      <c r="AI16" s="8">
        <v>3</v>
      </c>
      <c r="AJ16" s="8">
        <v>4</v>
      </c>
      <c r="AK16" s="6">
        <v>1</v>
      </c>
      <c r="AL16" s="6">
        <v>1</v>
      </c>
      <c r="AM16" s="6">
        <v>2</v>
      </c>
      <c r="AN16" s="6">
        <v>3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3</v>
      </c>
      <c r="G17" s="6">
        <v>3</v>
      </c>
      <c r="H17" s="6"/>
      <c r="I17" s="6"/>
      <c r="J17" s="6"/>
      <c r="K17" s="6"/>
      <c r="L17" s="6">
        <v>4</v>
      </c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3</v>
      </c>
      <c r="Z17" s="6"/>
      <c r="AA17" s="6">
        <v>1</v>
      </c>
      <c r="AB17" s="6"/>
      <c r="AC17" s="6">
        <v>3</v>
      </c>
      <c r="AD17" s="6">
        <v>4</v>
      </c>
      <c r="AE17" s="6"/>
      <c r="AF17" s="6"/>
      <c r="AG17" s="6"/>
      <c r="AH17" s="6">
        <v>1</v>
      </c>
      <c r="AI17" s="8">
        <v>3</v>
      </c>
      <c r="AJ17" s="8">
        <v>4</v>
      </c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1</v>
      </c>
      <c r="G18" s="6">
        <v>1</v>
      </c>
      <c r="H18" s="6"/>
      <c r="I18" s="6"/>
      <c r="J18" s="6"/>
      <c r="K18" s="6"/>
      <c r="L18" s="6">
        <v>1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/>
      <c r="AA18" s="6"/>
      <c r="AB18" s="6"/>
      <c r="AC18" s="6">
        <v>1</v>
      </c>
      <c r="AD18" s="6">
        <v>1</v>
      </c>
      <c r="AE18" s="6"/>
      <c r="AF18" s="6"/>
      <c r="AG18" s="6"/>
      <c r="AH18" s="6"/>
      <c r="AI18" s="8">
        <v>1</v>
      </c>
      <c r="AJ18" s="8">
        <v>1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>
        <v>12</v>
      </c>
      <c r="G19" s="6">
        <v>12</v>
      </c>
      <c r="H19" s="6"/>
      <c r="I19" s="6"/>
      <c r="J19" s="6"/>
      <c r="K19" s="6"/>
      <c r="L19" s="6">
        <v>10</v>
      </c>
      <c r="M19" s="6">
        <v>4</v>
      </c>
      <c r="N19" s="6"/>
      <c r="O19" s="6"/>
      <c r="P19" s="6"/>
      <c r="Q19" s="6"/>
      <c r="R19" s="6"/>
      <c r="S19" s="6"/>
      <c r="T19" s="6"/>
      <c r="U19" s="6"/>
      <c r="V19" s="6">
        <v>1</v>
      </c>
      <c r="W19" s="6"/>
      <c r="X19" s="6"/>
      <c r="Y19" s="6">
        <v>3</v>
      </c>
      <c r="Z19" s="6">
        <v>1</v>
      </c>
      <c r="AA19" s="6">
        <v>5</v>
      </c>
      <c r="AB19" s="6"/>
      <c r="AC19" s="6">
        <v>4</v>
      </c>
      <c r="AD19" s="6">
        <v>9</v>
      </c>
      <c r="AE19" s="6"/>
      <c r="AF19" s="6">
        <v>1</v>
      </c>
      <c r="AG19" s="6"/>
      <c r="AH19" s="6">
        <v>5</v>
      </c>
      <c r="AI19" s="8">
        <v>4</v>
      </c>
      <c r="AJ19" s="8">
        <v>9</v>
      </c>
      <c r="AK19" s="6">
        <v>1</v>
      </c>
      <c r="AL19" s="6">
        <v>1</v>
      </c>
      <c r="AM19" s="6">
        <v>2</v>
      </c>
      <c r="AN19" s="6">
        <v>3</v>
      </c>
    </row>
    <row r="20" spans="1:40" ht="38.25" customHeight="1" x14ac:dyDescent="0.25">
      <c r="A20" s="7">
        <v>10</v>
      </c>
      <c r="B20" s="7" t="s">
        <v>53</v>
      </c>
      <c r="C20" s="7">
        <v>3</v>
      </c>
      <c r="D20" s="7">
        <v>1</v>
      </c>
      <c r="E20" s="7">
        <v>2</v>
      </c>
      <c r="F20" s="6">
        <v>5</v>
      </c>
      <c r="G20" s="6">
        <v>5</v>
      </c>
      <c r="H20" s="6"/>
      <c r="I20" s="6"/>
      <c r="J20" s="6"/>
      <c r="K20" s="6"/>
      <c r="L20" s="6">
        <v>7</v>
      </c>
      <c r="M20" s="6">
        <v>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5</v>
      </c>
      <c r="Z20" s="6">
        <v>1</v>
      </c>
      <c r="AA20" s="6">
        <v>1</v>
      </c>
      <c r="AB20" s="6"/>
      <c r="AC20" s="6">
        <v>6</v>
      </c>
      <c r="AD20" s="6">
        <v>7</v>
      </c>
      <c r="AE20" s="6"/>
      <c r="AF20" s="6">
        <v>1</v>
      </c>
      <c r="AG20" s="6"/>
      <c r="AH20" s="6">
        <v>2</v>
      </c>
      <c r="AI20" s="8">
        <v>3</v>
      </c>
      <c r="AJ20" s="8">
        <v>5</v>
      </c>
      <c r="AK20" s="6"/>
      <c r="AL20" s="6">
        <v>1</v>
      </c>
      <c r="AM20" s="6">
        <v>1</v>
      </c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22</v>
      </c>
      <c r="D22" s="85">
        <f t="shared" ref="D22:AN22" si="0">SUM(D11:D21)</f>
        <v>19</v>
      </c>
      <c r="E22" s="85">
        <f t="shared" si="0"/>
        <v>3</v>
      </c>
      <c r="F22" s="85">
        <f t="shared" si="0"/>
        <v>169</v>
      </c>
      <c r="G22" s="85">
        <f t="shared" si="0"/>
        <v>161</v>
      </c>
      <c r="H22" s="85">
        <f t="shared" si="0"/>
        <v>6</v>
      </c>
      <c r="I22" s="85">
        <f t="shared" si="0"/>
        <v>0</v>
      </c>
      <c r="J22" s="85">
        <f t="shared" si="0"/>
        <v>2</v>
      </c>
      <c r="K22" s="85">
        <f t="shared" si="0"/>
        <v>0</v>
      </c>
      <c r="L22" s="85">
        <f t="shared" si="0"/>
        <v>149</v>
      </c>
      <c r="M22" s="85">
        <f t="shared" si="0"/>
        <v>15</v>
      </c>
      <c r="N22" s="85">
        <f t="shared" si="0"/>
        <v>0</v>
      </c>
      <c r="O22" s="85">
        <f t="shared" si="0"/>
        <v>0</v>
      </c>
      <c r="P22" s="85">
        <f t="shared" si="0"/>
        <v>1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1</v>
      </c>
      <c r="U22" s="85">
        <f t="shared" si="0"/>
        <v>0</v>
      </c>
      <c r="V22" s="85">
        <f t="shared" si="0"/>
        <v>2</v>
      </c>
      <c r="W22" s="85">
        <f t="shared" si="0"/>
        <v>2</v>
      </c>
      <c r="X22" s="85">
        <f t="shared" si="0"/>
        <v>0</v>
      </c>
      <c r="Y22" s="85">
        <f t="shared" si="0"/>
        <v>115</v>
      </c>
      <c r="Z22" s="85">
        <f t="shared" si="0"/>
        <v>13</v>
      </c>
      <c r="AA22" s="85">
        <f t="shared" si="0"/>
        <v>20</v>
      </c>
      <c r="AB22" s="85">
        <f t="shared" si="0"/>
        <v>1</v>
      </c>
      <c r="AC22" s="85">
        <f t="shared" si="0"/>
        <v>128</v>
      </c>
      <c r="AD22" s="85">
        <f t="shared" si="0"/>
        <v>149</v>
      </c>
      <c r="AE22" s="85">
        <f t="shared" si="0"/>
        <v>0</v>
      </c>
      <c r="AF22" s="85">
        <f t="shared" si="0"/>
        <v>19</v>
      </c>
      <c r="AG22" s="85">
        <f t="shared" si="0"/>
        <v>0</v>
      </c>
      <c r="AH22" s="85">
        <f t="shared" si="0"/>
        <v>29</v>
      </c>
      <c r="AI22" s="85">
        <f t="shared" si="0"/>
        <v>125</v>
      </c>
      <c r="AJ22" s="85">
        <f t="shared" si="0"/>
        <v>154</v>
      </c>
      <c r="AK22" s="85">
        <f t="shared" si="0"/>
        <v>6</v>
      </c>
      <c r="AL22" s="85">
        <f t="shared" si="0"/>
        <v>13</v>
      </c>
      <c r="AM22" s="85">
        <f t="shared" si="0"/>
        <v>19</v>
      </c>
      <c r="AN22" s="85">
        <f t="shared" si="0"/>
        <v>38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58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15</v>
      </c>
      <c r="D11" s="7">
        <v>9</v>
      </c>
      <c r="E11" s="7">
        <v>6</v>
      </c>
      <c r="F11" s="6">
        <v>209</v>
      </c>
      <c r="G11" s="6">
        <v>200</v>
      </c>
      <c r="H11" s="6">
        <v>7</v>
      </c>
      <c r="I11" s="6"/>
      <c r="J11" s="6">
        <v>2</v>
      </c>
      <c r="K11" s="6"/>
      <c r="L11" s="6">
        <v>193</v>
      </c>
      <c r="M11" s="6">
        <v>19</v>
      </c>
      <c r="N11" s="6"/>
      <c r="O11" s="6"/>
      <c r="P11" s="6"/>
      <c r="Q11" s="6"/>
      <c r="R11" s="6"/>
      <c r="S11" s="6"/>
      <c r="T11" s="6"/>
      <c r="U11" s="6"/>
      <c r="V11" s="6"/>
      <c r="W11" s="6">
        <v>1</v>
      </c>
      <c r="X11" s="6"/>
      <c r="Y11" s="6">
        <v>153</v>
      </c>
      <c r="Z11" s="6">
        <v>22</v>
      </c>
      <c r="AA11" s="6">
        <v>20</v>
      </c>
      <c r="AB11" s="6"/>
      <c r="AC11" s="6">
        <v>175</v>
      </c>
      <c r="AD11" s="6">
        <v>195</v>
      </c>
      <c r="AE11" s="6"/>
      <c r="AF11" s="6">
        <v>7</v>
      </c>
      <c r="AG11" s="6"/>
      <c r="AH11" s="6">
        <v>22</v>
      </c>
      <c r="AI11" s="8">
        <v>174</v>
      </c>
      <c r="AJ11" s="8">
        <v>196</v>
      </c>
      <c r="AK11" s="6">
        <v>1</v>
      </c>
      <c r="AL11" s="6">
        <v>22</v>
      </c>
      <c r="AM11" s="6">
        <v>23</v>
      </c>
      <c r="AN11" s="6">
        <v>54</v>
      </c>
    </row>
    <row r="12" spans="1:40" s="10" customFormat="1" ht="38.25" customHeight="1" x14ac:dyDescent="0.25">
      <c r="A12" s="7">
        <v>2</v>
      </c>
      <c r="B12" s="7" t="s">
        <v>45</v>
      </c>
      <c r="C12" s="7">
        <v>3</v>
      </c>
      <c r="D12" s="7">
        <v>3</v>
      </c>
      <c r="E12" s="7"/>
      <c r="F12" s="9">
        <v>23</v>
      </c>
      <c r="G12" s="9">
        <v>22</v>
      </c>
      <c r="H12" s="9"/>
      <c r="I12" s="9">
        <v>1</v>
      </c>
      <c r="J12" s="9"/>
      <c r="K12" s="9"/>
      <c r="L12" s="9">
        <v>17</v>
      </c>
      <c r="M12" s="9">
        <v>3</v>
      </c>
      <c r="N12" s="9"/>
      <c r="O12" s="9"/>
      <c r="P12" s="6"/>
      <c r="Q12" s="6"/>
      <c r="R12" s="6"/>
      <c r="S12" s="6"/>
      <c r="T12" s="6"/>
      <c r="U12" s="6"/>
      <c r="V12" s="6"/>
      <c r="W12" s="6">
        <v>1</v>
      </c>
      <c r="X12" s="6"/>
      <c r="Y12" s="6">
        <v>12</v>
      </c>
      <c r="Z12" s="6">
        <v>1</v>
      </c>
      <c r="AA12" s="6">
        <v>4</v>
      </c>
      <c r="AB12" s="6"/>
      <c r="AC12" s="6">
        <v>13</v>
      </c>
      <c r="AD12" s="6">
        <v>17</v>
      </c>
      <c r="AE12" s="6"/>
      <c r="AF12" s="6">
        <v>3</v>
      </c>
      <c r="AG12" s="6"/>
      <c r="AH12" s="6">
        <v>6</v>
      </c>
      <c r="AI12" s="8">
        <v>14</v>
      </c>
      <c r="AJ12" s="8">
        <v>20</v>
      </c>
      <c r="AK12" s="6">
        <v>1</v>
      </c>
      <c r="AL12" s="6">
        <v>1</v>
      </c>
      <c r="AM12" s="6">
        <v>2</v>
      </c>
      <c r="AN12" s="6">
        <v>7</v>
      </c>
    </row>
    <row r="13" spans="1:40" s="10" customFormat="1" ht="38.25" customHeight="1" x14ac:dyDescent="0.25">
      <c r="A13" s="7">
        <v>3</v>
      </c>
      <c r="B13" s="7" t="s">
        <v>46</v>
      </c>
      <c r="C13" s="7">
        <v>1</v>
      </c>
      <c r="D13" s="7">
        <v>1</v>
      </c>
      <c r="E13" s="7"/>
      <c r="F13" s="9">
        <v>11</v>
      </c>
      <c r="G13" s="9">
        <v>11</v>
      </c>
      <c r="H13" s="9"/>
      <c r="I13" s="9"/>
      <c r="J13" s="9"/>
      <c r="K13" s="9"/>
      <c r="L13" s="9">
        <v>11</v>
      </c>
      <c r="M13" s="9">
        <v>1</v>
      </c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9</v>
      </c>
      <c r="Z13" s="6">
        <v>1</v>
      </c>
      <c r="AA13" s="6">
        <v>1</v>
      </c>
      <c r="AB13" s="6"/>
      <c r="AC13" s="6">
        <v>10</v>
      </c>
      <c r="AD13" s="6">
        <v>11</v>
      </c>
      <c r="AE13" s="6"/>
      <c r="AF13" s="6">
        <v>1</v>
      </c>
      <c r="AG13" s="6"/>
      <c r="AH13" s="6">
        <v>1</v>
      </c>
      <c r="AI13" s="8">
        <v>10</v>
      </c>
      <c r="AJ13" s="8">
        <v>11</v>
      </c>
      <c r="AK13" s="6"/>
      <c r="AL13" s="6">
        <v>1</v>
      </c>
      <c r="AM13" s="6">
        <v>1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>
        <v>1</v>
      </c>
      <c r="E14" s="7"/>
      <c r="F14" s="6">
        <v>37</v>
      </c>
      <c r="G14" s="6">
        <v>36</v>
      </c>
      <c r="H14" s="6">
        <v>1</v>
      </c>
      <c r="I14" s="6"/>
      <c r="J14" s="6"/>
      <c r="K14" s="6"/>
      <c r="L14" s="6">
        <v>29</v>
      </c>
      <c r="M14" s="6">
        <v>5</v>
      </c>
      <c r="N14" s="6"/>
      <c r="O14" s="6"/>
      <c r="P14" s="6">
        <v>1</v>
      </c>
      <c r="Q14" s="6"/>
      <c r="R14" s="6"/>
      <c r="S14" s="6"/>
      <c r="T14" s="6"/>
      <c r="U14" s="6"/>
      <c r="V14" s="6"/>
      <c r="W14" s="6"/>
      <c r="X14" s="6"/>
      <c r="Y14" s="6">
        <v>15</v>
      </c>
      <c r="Z14" s="6">
        <v>7</v>
      </c>
      <c r="AA14" s="6">
        <v>7</v>
      </c>
      <c r="AB14" s="6"/>
      <c r="AC14" s="6">
        <v>22</v>
      </c>
      <c r="AD14" s="6">
        <v>29</v>
      </c>
      <c r="AE14" s="6"/>
      <c r="AF14" s="6">
        <v>1</v>
      </c>
      <c r="AG14" s="6"/>
      <c r="AH14" s="6">
        <v>8</v>
      </c>
      <c r="AI14" s="8">
        <v>22</v>
      </c>
      <c r="AJ14" s="8">
        <v>30</v>
      </c>
      <c r="AK14" s="6">
        <v>2</v>
      </c>
      <c r="AL14" s="6">
        <v>7</v>
      </c>
      <c r="AM14" s="6">
        <v>9</v>
      </c>
      <c r="AN14" s="6">
        <v>8</v>
      </c>
    </row>
    <row r="15" spans="1:40" s="5" customFormat="1" ht="38.25" customHeight="1" x14ac:dyDescent="0.25">
      <c r="A15" s="7">
        <v>5</v>
      </c>
      <c r="B15" s="7" t="s">
        <v>48</v>
      </c>
      <c r="C15" s="7">
        <v>2</v>
      </c>
      <c r="D15" s="7">
        <v>2</v>
      </c>
      <c r="E15" s="7"/>
      <c r="F15" s="6">
        <v>19</v>
      </c>
      <c r="G15" s="6">
        <v>19</v>
      </c>
      <c r="H15" s="6"/>
      <c r="I15" s="6"/>
      <c r="J15" s="6"/>
      <c r="K15" s="6"/>
      <c r="L15" s="6">
        <v>20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>
        <v>1</v>
      </c>
      <c r="X15" s="6"/>
      <c r="Y15" s="6">
        <v>19</v>
      </c>
      <c r="Z15" s="6">
        <v>2</v>
      </c>
      <c r="AA15" s="6"/>
      <c r="AB15" s="6"/>
      <c r="AC15" s="6">
        <v>21</v>
      </c>
      <c r="AD15" s="6">
        <v>21</v>
      </c>
      <c r="AE15" s="6"/>
      <c r="AF15" s="6">
        <v>1</v>
      </c>
      <c r="AG15" s="6"/>
      <c r="AH15" s="6">
        <v>1</v>
      </c>
      <c r="AI15" s="8">
        <v>19</v>
      </c>
      <c r="AJ15" s="8">
        <v>20</v>
      </c>
      <c r="AK15" s="6"/>
      <c r="AL15" s="6">
        <v>2</v>
      </c>
      <c r="AM15" s="6">
        <v>2</v>
      </c>
      <c r="AN15" s="6">
        <v>7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22</v>
      </c>
      <c r="G16" s="6">
        <v>21</v>
      </c>
      <c r="H16" s="6">
        <v>1</v>
      </c>
      <c r="I16" s="6"/>
      <c r="J16" s="6"/>
      <c r="K16" s="6"/>
      <c r="L16" s="6">
        <v>16</v>
      </c>
      <c r="M16" s="6">
        <v>3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10</v>
      </c>
      <c r="Z16" s="6">
        <v>2</v>
      </c>
      <c r="AA16" s="6">
        <v>3</v>
      </c>
      <c r="AB16" s="6"/>
      <c r="AC16" s="6">
        <v>12</v>
      </c>
      <c r="AD16" s="6">
        <v>15</v>
      </c>
      <c r="AE16" s="6"/>
      <c r="AF16" s="6">
        <v>3</v>
      </c>
      <c r="AG16" s="6"/>
      <c r="AH16" s="6">
        <v>3</v>
      </c>
      <c r="AI16" s="8">
        <v>13</v>
      </c>
      <c r="AJ16" s="8">
        <v>16</v>
      </c>
      <c r="AK16" s="6"/>
      <c r="AL16" s="6">
        <v>2</v>
      </c>
      <c r="AM16" s="6">
        <v>2</v>
      </c>
      <c r="AN16" s="6">
        <v>5</v>
      </c>
    </row>
    <row r="17" spans="1:40" s="5" customFormat="1" ht="38.25" customHeight="1" x14ac:dyDescent="0.25">
      <c r="A17" s="7">
        <v>7</v>
      </c>
      <c r="B17" s="7" t="s">
        <v>50</v>
      </c>
      <c r="C17" s="7">
        <v>1</v>
      </c>
      <c r="D17" s="7">
        <v>1</v>
      </c>
      <c r="E17" s="7"/>
      <c r="F17" s="6">
        <v>14</v>
      </c>
      <c r="G17" s="6">
        <v>14</v>
      </c>
      <c r="H17" s="6"/>
      <c r="I17" s="6"/>
      <c r="J17" s="6"/>
      <c r="K17" s="6"/>
      <c r="L17" s="6">
        <v>13</v>
      </c>
      <c r="M17" s="6">
        <v>4</v>
      </c>
      <c r="N17" s="6"/>
      <c r="O17" s="6"/>
      <c r="P17" s="6">
        <v>1</v>
      </c>
      <c r="Q17" s="6"/>
      <c r="R17" s="6"/>
      <c r="S17" s="6"/>
      <c r="T17" s="6"/>
      <c r="U17" s="6"/>
      <c r="V17" s="6"/>
      <c r="W17" s="6"/>
      <c r="X17" s="6"/>
      <c r="Y17" s="6">
        <v>8</v>
      </c>
      <c r="Z17" s="6">
        <v>1</v>
      </c>
      <c r="AA17" s="6">
        <v>5</v>
      </c>
      <c r="AB17" s="6"/>
      <c r="AC17" s="6">
        <v>9</v>
      </c>
      <c r="AD17" s="6">
        <v>14</v>
      </c>
      <c r="AE17" s="6"/>
      <c r="AF17" s="6"/>
      <c r="AG17" s="6"/>
      <c r="AH17" s="6">
        <v>4</v>
      </c>
      <c r="AI17" s="8">
        <v>9</v>
      </c>
      <c r="AJ17" s="8">
        <v>13</v>
      </c>
      <c r="AK17" s="6">
        <v>1</v>
      </c>
      <c r="AL17" s="6">
        <v>1</v>
      </c>
      <c r="AM17" s="6">
        <v>2</v>
      </c>
      <c r="AN17" s="6">
        <v>2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10</v>
      </c>
      <c r="G18" s="6">
        <v>10</v>
      </c>
      <c r="H18" s="6"/>
      <c r="I18" s="6"/>
      <c r="J18" s="6"/>
      <c r="K18" s="6"/>
      <c r="L18" s="6">
        <v>7</v>
      </c>
      <c r="M18" s="6">
        <v>2</v>
      </c>
      <c r="N18" s="6"/>
      <c r="O18" s="6"/>
      <c r="P18" s="6"/>
      <c r="Q18" s="6"/>
      <c r="R18" s="6"/>
      <c r="S18" s="6"/>
      <c r="T18" s="6"/>
      <c r="U18" s="6"/>
      <c r="V18" s="6"/>
      <c r="W18" s="6">
        <v>1</v>
      </c>
      <c r="X18" s="6"/>
      <c r="Y18" s="6">
        <v>2</v>
      </c>
      <c r="Z18" s="6">
        <v>1</v>
      </c>
      <c r="AA18" s="6">
        <v>3</v>
      </c>
      <c r="AB18" s="6"/>
      <c r="AC18" s="6">
        <v>3</v>
      </c>
      <c r="AD18" s="6">
        <v>6</v>
      </c>
      <c r="AE18" s="6"/>
      <c r="AF18" s="6">
        <v>1</v>
      </c>
      <c r="AG18" s="6"/>
      <c r="AH18" s="6">
        <v>4</v>
      </c>
      <c r="AI18" s="8">
        <v>3</v>
      </c>
      <c r="AJ18" s="8">
        <v>7</v>
      </c>
      <c r="AK18" s="6">
        <v>1</v>
      </c>
      <c r="AL18" s="6">
        <v>1</v>
      </c>
      <c r="AM18" s="6">
        <v>2</v>
      </c>
      <c r="AN18" s="6">
        <v>1</v>
      </c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>
        <v>18</v>
      </c>
      <c r="G19" s="6">
        <v>18</v>
      </c>
      <c r="H19" s="6"/>
      <c r="I19" s="6"/>
      <c r="J19" s="6"/>
      <c r="K19" s="6"/>
      <c r="L19" s="6">
        <v>18</v>
      </c>
      <c r="M19" s="6">
        <v>7</v>
      </c>
      <c r="N19" s="6"/>
      <c r="O19" s="6"/>
      <c r="P19" s="6">
        <v>1</v>
      </c>
      <c r="Q19" s="6"/>
      <c r="R19" s="6"/>
      <c r="S19" s="6"/>
      <c r="T19" s="6"/>
      <c r="U19" s="6"/>
      <c r="V19" s="6">
        <v>1</v>
      </c>
      <c r="W19" s="6">
        <v>1</v>
      </c>
      <c r="X19" s="6"/>
      <c r="Y19" s="6">
        <v>7</v>
      </c>
      <c r="Z19" s="6">
        <v>2</v>
      </c>
      <c r="AA19" s="6">
        <v>10</v>
      </c>
      <c r="AB19" s="6"/>
      <c r="AC19" s="6">
        <v>9</v>
      </c>
      <c r="AD19" s="6">
        <v>19</v>
      </c>
      <c r="AE19" s="6"/>
      <c r="AF19" s="6"/>
      <c r="AG19" s="6"/>
      <c r="AH19" s="6">
        <v>8</v>
      </c>
      <c r="AI19" s="8">
        <v>9</v>
      </c>
      <c r="AJ19" s="8">
        <v>17</v>
      </c>
      <c r="AK19" s="6">
        <v>3</v>
      </c>
      <c r="AL19" s="6">
        <v>2</v>
      </c>
      <c r="AM19" s="6">
        <v>5</v>
      </c>
      <c r="AN19" s="6">
        <v>3</v>
      </c>
    </row>
    <row r="20" spans="1:40" ht="38.25" customHeight="1" x14ac:dyDescent="0.25">
      <c r="A20" s="7">
        <v>10</v>
      </c>
      <c r="B20" s="7" t="s">
        <v>53</v>
      </c>
      <c r="C20" s="7">
        <v>2</v>
      </c>
      <c r="D20" s="7">
        <v>1</v>
      </c>
      <c r="E20" s="7">
        <v>1</v>
      </c>
      <c r="F20" s="6">
        <v>14</v>
      </c>
      <c r="G20" s="6">
        <v>14</v>
      </c>
      <c r="H20" s="6"/>
      <c r="I20" s="6"/>
      <c r="J20" s="6"/>
      <c r="K20" s="6"/>
      <c r="L20" s="6">
        <v>14</v>
      </c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 s="6">
        <v>1</v>
      </c>
      <c r="X20" s="6"/>
      <c r="Y20" s="6">
        <v>11</v>
      </c>
      <c r="Z20" s="6"/>
      <c r="AA20" s="6">
        <v>3</v>
      </c>
      <c r="AB20" s="6"/>
      <c r="AC20" s="6">
        <v>11</v>
      </c>
      <c r="AD20" s="6">
        <v>14</v>
      </c>
      <c r="AE20" s="6"/>
      <c r="AF20" s="6">
        <v>1</v>
      </c>
      <c r="AG20" s="6"/>
      <c r="AH20" s="6">
        <v>3</v>
      </c>
      <c r="AI20" s="8">
        <v>10</v>
      </c>
      <c r="AJ20" s="8">
        <v>13</v>
      </c>
      <c r="AK20" s="6">
        <v>1</v>
      </c>
      <c r="AL20" s="6"/>
      <c r="AM20" s="6">
        <v>1</v>
      </c>
      <c r="AN20" s="6">
        <v>1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28</v>
      </c>
      <c r="D22" s="85">
        <f t="shared" ref="D22:AN22" si="0">SUM(D11:D21)</f>
        <v>21</v>
      </c>
      <c r="E22" s="85">
        <f t="shared" si="0"/>
        <v>7</v>
      </c>
      <c r="F22" s="85">
        <f t="shared" si="0"/>
        <v>377</v>
      </c>
      <c r="G22" s="85">
        <f t="shared" si="0"/>
        <v>365</v>
      </c>
      <c r="H22" s="85">
        <f t="shared" si="0"/>
        <v>9</v>
      </c>
      <c r="I22" s="85">
        <f t="shared" si="0"/>
        <v>1</v>
      </c>
      <c r="J22" s="85">
        <f t="shared" si="0"/>
        <v>2</v>
      </c>
      <c r="K22" s="85">
        <f t="shared" si="0"/>
        <v>0</v>
      </c>
      <c r="L22" s="85">
        <f t="shared" si="0"/>
        <v>338</v>
      </c>
      <c r="M22" s="85">
        <f t="shared" si="0"/>
        <v>46</v>
      </c>
      <c r="N22" s="85">
        <f t="shared" si="0"/>
        <v>0</v>
      </c>
      <c r="O22" s="85">
        <f t="shared" si="0"/>
        <v>0</v>
      </c>
      <c r="P22" s="85">
        <f t="shared" si="0"/>
        <v>3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1</v>
      </c>
      <c r="W22" s="85">
        <f t="shared" si="0"/>
        <v>6</v>
      </c>
      <c r="X22" s="85">
        <f t="shared" si="0"/>
        <v>0</v>
      </c>
      <c r="Y22" s="85">
        <f t="shared" si="0"/>
        <v>246</v>
      </c>
      <c r="Z22" s="85">
        <f t="shared" si="0"/>
        <v>39</v>
      </c>
      <c r="AA22" s="85">
        <f t="shared" si="0"/>
        <v>56</v>
      </c>
      <c r="AB22" s="85">
        <f t="shared" si="0"/>
        <v>0</v>
      </c>
      <c r="AC22" s="85">
        <f t="shared" si="0"/>
        <v>285</v>
      </c>
      <c r="AD22" s="85">
        <f t="shared" si="0"/>
        <v>341</v>
      </c>
      <c r="AE22" s="85">
        <f t="shared" si="0"/>
        <v>0</v>
      </c>
      <c r="AF22" s="85">
        <f t="shared" si="0"/>
        <v>18</v>
      </c>
      <c r="AG22" s="85">
        <f t="shared" si="0"/>
        <v>0</v>
      </c>
      <c r="AH22" s="85">
        <f t="shared" si="0"/>
        <v>60</v>
      </c>
      <c r="AI22" s="85">
        <f t="shared" si="0"/>
        <v>283</v>
      </c>
      <c r="AJ22" s="85">
        <f t="shared" si="0"/>
        <v>343</v>
      </c>
      <c r="AK22" s="85">
        <f t="shared" si="0"/>
        <v>10</v>
      </c>
      <c r="AL22" s="85">
        <f t="shared" si="0"/>
        <v>39</v>
      </c>
      <c r="AM22" s="85">
        <f t="shared" si="0"/>
        <v>49</v>
      </c>
      <c r="AN22" s="85">
        <f t="shared" si="0"/>
        <v>89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59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20</v>
      </c>
      <c r="D11" s="7">
        <v>19</v>
      </c>
      <c r="E11" s="7">
        <v>1</v>
      </c>
      <c r="F11" s="6">
        <v>209</v>
      </c>
      <c r="G11" s="6">
        <v>197</v>
      </c>
      <c r="H11" s="6">
        <v>11</v>
      </c>
      <c r="I11" s="6"/>
      <c r="J11" s="6">
        <v>1</v>
      </c>
      <c r="K11" s="6"/>
      <c r="L11" s="6">
        <v>189</v>
      </c>
      <c r="M11" s="6">
        <v>14</v>
      </c>
      <c r="N11" s="6"/>
      <c r="O11" s="6"/>
      <c r="P11" s="6">
        <v>1</v>
      </c>
      <c r="Q11" s="6"/>
      <c r="R11" s="6"/>
      <c r="S11" s="6"/>
      <c r="T11" s="6">
        <v>3</v>
      </c>
      <c r="U11" s="6"/>
      <c r="V11" s="6">
        <v>1</v>
      </c>
      <c r="W11" s="6">
        <v>5</v>
      </c>
      <c r="X11" s="6"/>
      <c r="Y11" s="6">
        <v>142</v>
      </c>
      <c r="Z11" s="6">
        <v>28</v>
      </c>
      <c r="AA11" s="6">
        <v>21</v>
      </c>
      <c r="AB11" s="6">
        <v>3</v>
      </c>
      <c r="AC11" s="6">
        <v>170</v>
      </c>
      <c r="AD11" s="6">
        <v>194</v>
      </c>
      <c r="AE11" s="6"/>
      <c r="AF11" s="6">
        <v>14</v>
      </c>
      <c r="AG11" s="6"/>
      <c r="AH11" s="6">
        <v>28</v>
      </c>
      <c r="AI11" s="8">
        <v>170</v>
      </c>
      <c r="AJ11" s="8">
        <v>198</v>
      </c>
      <c r="AK11" s="6">
        <v>10</v>
      </c>
      <c r="AL11" s="6">
        <v>28</v>
      </c>
      <c r="AM11" s="6">
        <v>38</v>
      </c>
      <c r="AN11" s="6">
        <v>59</v>
      </c>
    </row>
    <row r="12" spans="1:40" s="10" customFormat="1" ht="38.25" customHeight="1" x14ac:dyDescent="0.25">
      <c r="A12" s="7">
        <v>2</v>
      </c>
      <c r="B12" s="7" t="s">
        <v>45</v>
      </c>
      <c r="C12" s="7">
        <v>3</v>
      </c>
      <c r="D12" s="7">
        <v>2</v>
      </c>
      <c r="E12" s="7">
        <v>1</v>
      </c>
      <c r="F12" s="9">
        <v>17</v>
      </c>
      <c r="G12" s="9">
        <v>17</v>
      </c>
      <c r="H12" s="9"/>
      <c r="I12" s="9"/>
      <c r="J12" s="9"/>
      <c r="K12" s="9"/>
      <c r="L12" s="9">
        <v>16</v>
      </c>
      <c r="M12" s="9">
        <v>2</v>
      </c>
      <c r="N12" s="9"/>
      <c r="O12" s="9"/>
      <c r="P12" s="6">
        <v>1</v>
      </c>
      <c r="Q12" s="6"/>
      <c r="R12" s="6"/>
      <c r="S12" s="6"/>
      <c r="T12" s="6"/>
      <c r="U12" s="6"/>
      <c r="V12" s="6">
        <v>1</v>
      </c>
      <c r="W12" s="6">
        <v>1</v>
      </c>
      <c r="X12" s="6"/>
      <c r="Y12" s="6">
        <v>10</v>
      </c>
      <c r="Z12" s="6">
        <v>1</v>
      </c>
      <c r="AA12" s="6">
        <v>5</v>
      </c>
      <c r="AB12" s="6"/>
      <c r="AC12" s="6">
        <v>11</v>
      </c>
      <c r="AD12" s="6">
        <v>16</v>
      </c>
      <c r="AE12" s="6"/>
      <c r="AF12" s="6">
        <v>2</v>
      </c>
      <c r="AG12" s="6"/>
      <c r="AH12" s="6">
        <v>5</v>
      </c>
      <c r="AI12" s="8">
        <v>10</v>
      </c>
      <c r="AJ12" s="8">
        <v>15</v>
      </c>
      <c r="AK12" s="6">
        <v>3</v>
      </c>
      <c r="AL12" s="6">
        <v>1</v>
      </c>
      <c r="AM12" s="6">
        <v>4</v>
      </c>
      <c r="AN12" s="6">
        <v>1</v>
      </c>
    </row>
    <row r="13" spans="1:40" s="10" customFormat="1" ht="38.25" customHeight="1" x14ac:dyDescent="0.25">
      <c r="A13" s="7">
        <v>3</v>
      </c>
      <c r="B13" s="7" t="s">
        <v>46</v>
      </c>
      <c r="C13" s="7">
        <v>3</v>
      </c>
      <c r="D13" s="7">
        <v>3</v>
      </c>
      <c r="E13" s="7"/>
      <c r="F13" s="9">
        <v>18</v>
      </c>
      <c r="G13" s="9">
        <v>17</v>
      </c>
      <c r="H13" s="9">
        <v>1</v>
      </c>
      <c r="I13" s="9"/>
      <c r="J13" s="9"/>
      <c r="K13" s="9"/>
      <c r="L13" s="9">
        <v>14</v>
      </c>
      <c r="M13" s="9">
        <v>1</v>
      </c>
      <c r="N13" s="9"/>
      <c r="O13" s="9"/>
      <c r="P13" s="6"/>
      <c r="Q13" s="6"/>
      <c r="R13" s="6"/>
      <c r="S13" s="6"/>
      <c r="T13" s="6"/>
      <c r="U13" s="6"/>
      <c r="V13" s="6">
        <v>1</v>
      </c>
      <c r="W13" s="6"/>
      <c r="X13" s="6"/>
      <c r="Y13" s="6">
        <v>13</v>
      </c>
      <c r="Z13" s="6"/>
      <c r="AA13" s="6">
        <v>2</v>
      </c>
      <c r="AB13" s="6"/>
      <c r="AC13" s="6">
        <v>13</v>
      </c>
      <c r="AD13" s="6">
        <v>15</v>
      </c>
      <c r="AE13" s="6"/>
      <c r="AF13" s="6">
        <v>2</v>
      </c>
      <c r="AG13" s="6"/>
      <c r="AH13" s="6">
        <v>2</v>
      </c>
      <c r="AI13" s="8">
        <v>13</v>
      </c>
      <c r="AJ13" s="8">
        <v>15</v>
      </c>
      <c r="AK13" s="6">
        <v>1</v>
      </c>
      <c r="AL13" s="6"/>
      <c r="AM13" s="6">
        <v>1</v>
      </c>
      <c r="AN13" s="6">
        <v>12</v>
      </c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12</v>
      </c>
      <c r="G14" s="6">
        <v>10</v>
      </c>
      <c r="H14" s="6"/>
      <c r="I14" s="6"/>
      <c r="J14" s="6">
        <v>2</v>
      </c>
      <c r="K14" s="6"/>
      <c r="L14" s="6">
        <v>10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9</v>
      </c>
      <c r="Z14" s="6">
        <v>2</v>
      </c>
      <c r="AA14" s="6"/>
      <c r="AB14" s="6"/>
      <c r="AC14" s="6">
        <v>11</v>
      </c>
      <c r="AD14" s="6">
        <v>11</v>
      </c>
      <c r="AE14" s="6"/>
      <c r="AF14" s="6">
        <v>1</v>
      </c>
      <c r="AG14" s="6"/>
      <c r="AH14" s="6">
        <v>1</v>
      </c>
      <c r="AI14" s="8">
        <v>11</v>
      </c>
      <c r="AJ14" s="8">
        <v>12</v>
      </c>
      <c r="AK14" s="6"/>
      <c r="AL14" s="6">
        <v>2</v>
      </c>
      <c r="AM14" s="6">
        <v>2</v>
      </c>
      <c r="AN14" s="6">
        <v>5</v>
      </c>
    </row>
    <row r="15" spans="1:40" s="5" customFormat="1" ht="38.25" customHeight="1" x14ac:dyDescent="0.25">
      <c r="A15" s="7">
        <v>5</v>
      </c>
      <c r="B15" s="7" t="s">
        <v>48</v>
      </c>
      <c r="C15" s="7">
        <v>2</v>
      </c>
      <c r="D15" s="7">
        <v>1</v>
      </c>
      <c r="E15" s="7">
        <v>1</v>
      </c>
      <c r="F15" s="6">
        <v>16</v>
      </c>
      <c r="G15" s="6">
        <v>16</v>
      </c>
      <c r="H15" s="6"/>
      <c r="I15" s="6"/>
      <c r="J15" s="6"/>
      <c r="K15" s="6"/>
      <c r="L15" s="6">
        <v>14</v>
      </c>
      <c r="M15" s="6">
        <v>4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8</v>
      </c>
      <c r="Z15" s="6">
        <v>2</v>
      </c>
      <c r="AA15" s="6">
        <v>4</v>
      </c>
      <c r="AB15" s="6"/>
      <c r="AC15" s="6">
        <v>10</v>
      </c>
      <c r="AD15" s="6">
        <v>14</v>
      </c>
      <c r="AE15" s="6"/>
      <c r="AF15" s="6">
        <v>1</v>
      </c>
      <c r="AG15" s="6"/>
      <c r="AH15" s="6">
        <v>5</v>
      </c>
      <c r="AI15" s="8">
        <v>9</v>
      </c>
      <c r="AJ15" s="8">
        <v>14</v>
      </c>
      <c r="AK15" s="6"/>
      <c r="AL15" s="6">
        <v>2</v>
      </c>
      <c r="AM15" s="6">
        <v>2</v>
      </c>
      <c r="AN15" s="6">
        <v>4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11</v>
      </c>
      <c r="G16" s="6">
        <v>10</v>
      </c>
      <c r="H16" s="6">
        <v>1</v>
      </c>
      <c r="I16" s="6"/>
      <c r="J16" s="6"/>
      <c r="K16" s="6"/>
      <c r="L16" s="6">
        <v>7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6</v>
      </c>
      <c r="Z16" s="6">
        <v>1</v>
      </c>
      <c r="AA16" s="6"/>
      <c r="AB16" s="6"/>
      <c r="AC16" s="6">
        <v>7</v>
      </c>
      <c r="AD16" s="6">
        <v>7</v>
      </c>
      <c r="AE16" s="6"/>
      <c r="AF16" s="6">
        <v>1</v>
      </c>
      <c r="AG16" s="6"/>
      <c r="AH16" s="6">
        <v>1</v>
      </c>
      <c r="AI16" s="8">
        <v>7</v>
      </c>
      <c r="AJ16" s="8">
        <v>8</v>
      </c>
      <c r="AK16" s="6"/>
      <c r="AL16" s="6">
        <v>1</v>
      </c>
      <c r="AM16" s="6">
        <v>1</v>
      </c>
      <c r="AN16" s="6">
        <v>4</v>
      </c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2</v>
      </c>
      <c r="E17" s="7"/>
      <c r="F17" s="6">
        <v>8</v>
      </c>
      <c r="G17" s="6">
        <v>8</v>
      </c>
      <c r="H17" s="6"/>
      <c r="I17" s="6"/>
      <c r="J17" s="6"/>
      <c r="K17" s="6"/>
      <c r="L17" s="6">
        <v>8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>
        <v>1</v>
      </c>
      <c r="X17" s="6"/>
      <c r="Y17" s="6">
        <v>6</v>
      </c>
      <c r="Z17" s="6">
        <v>2</v>
      </c>
      <c r="AA17" s="6">
        <v>1</v>
      </c>
      <c r="AB17" s="6"/>
      <c r="AC17" s="6">
        <v>8</v>
      </c>
      <c r="AD17" s="6">
        <v>9</v>
      </c>
      <c r="AE17" s="6"/>
      <c r="AF17" s="6">
        <v>1</v>
      </c>
      <c r="AG17" s="6"/>
      <c r="AH17" s="6">
        <v>2</v>
      </c>
      <c r="AI17" s="8">
        <v>6</v>
      </c>
      <c r="AJ17" s="8">
        <v>8</v>
      </c>
      <c r="AK17" s="6">
        <v>1</v>
      </c>
      <c r="AL17" s="6">
        <v>2</v>
      </c>
      <c r="AM17" s="6">
        <v>3</v>
      </c>
      <c r="AN17" s="6"/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>
        <v>10</v>
      </c>
      <c r="G18" s="6">
        <v>10</v>
      </c>
      <c r="H18" s="6"/>
      <c r="I18" s="6"/>
      <c r="J18" s="6"/>
      <c r="K18" s="6"/>
      <c r="L18" s="6">
        <v>8</v>
      </c>
      <c r="M18" s="6">
        <v>1</v>
      </c>
      <c r="N18" s="6"/>
      <c r="O18" s="6"/>
      <c r="P18" s="6"/>
      <c r="Q18" s="6"/>
      <c r="R18" s="6"/>
      <c r="S18" s="6"/>
      <c r="T18" s="6"/>
      <c r="U18" s="6"/>
      <c r="V18" s="6"/>
      <c r="W18" s="6">
        <v>1</v>
      </c>
      <c r="X18" s="6"/>
      <c r="Y18" s="6">
        <v>5</v>
      </c>
      <c r="Z18" s="6">
        <v>2</v>
      </c>
      <c r="AA18" s="6">
        <v>2</v>
      </c>
      <c r="AB18" s="6"/>
      <c r="AC18" s="6">
        <v>7</v>
      </c>
      <c r="AD18" s="6">
        <v>9</v>
      </c>
      <c r="AE18" s="6"/>
      <c r="AF18" s="6"/>
      <c r="AG18" s="6"/>
      <c r="AH18" s="6">
        <v>1</v>
      </c>
      <c r="AI18" s="8">
        <v>7</v>
      </c>
      <c r="AJ18" s="8">
        <v>8</v>
      </c>
      <c r="AK18" s="6">
        <v>1</v>
      </c>
      <c r="AL18" s="6">
        <v>2</v>
      </c>
      <c r="AM18" s="6">
        <v>3</v>
      </c>
      <c r="AN18" s="6">
        <v>3</v>
      </c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23</v>
      </c>
      <c r="G19" s="6">
        <v>23</v>
      </c>
      <c r="H19" s="6"/>
      <c r="I19" s="6"/>
      <c r="J19" s="6"/>
      <c r="K19" s="6"/>
      <c r="L19" s="6">
        <v>19</v>
      </c>
      <c r="M19" s="6">
        <v>3</v>
      </c>
      <c r="N19" s="6"/>
      <c r="O19" s="6"/>
      <c r="P19" s="6"/>
      <c r="Q19" s="6"/>
      <c r="R19" s="6"/>
      <c r="S19" s="6"/>
      <c r="T19" s="6"/>
      <c r="U19" s="6"/>
      <c r="V19" s="6"/>
      <c r="W19" s="6">
        <v>1</v>
      </c>
      <c r="X19" s="6"/>
      <c r="Y19" s="6">
        <v>10</v>
      </c>
      <c r="Z19" s="6">
        <v>4</v>
      </c>
      <c r="AA19" s="6">
        <v>4</v>
      </c>
      <c r="AB19" s="6"/>
      <c r="AC19" s="6">
        <v>14</v>
      </c>
      <c r="AD19" s="6">
        <v>18</v>
      </c>
      <c r="AE19" s="6"/>
      <c r="AF19" s="6">
        <v>3</v>
      </c>
      <c r="AG19" s="6"/>
      <c r="AH19" s="6">
        <v>6</v>
      </c>
      <c r="AI19" s="8">
        <v>14</v>
      </c>
      <c r="AJ19" s="8">
        <v>20</v>
      </c>
      <c r="AK19" s="6">
        <v>1</v>
      </c>
      <c r="AL19" s="6">
        <v>4</v>
      </c>
      <c r="AM19" s="6">
        <v>5</v>
      </c>
      <c r="AN19" s="6">
        <v>5</v>
      </c>
    </row>
    <row r="20" spans="1:40" ht="38.25" customHeight="1" x14ac:dyDescent="0.25">
      <c r="A20" s="7">
        <v>10</v>
      </c>
      <c r="B20" s="7" t="s">
        <v>53</v>
      </c>
      <c r="C20" s="7">
        <v>1</v>
      </c>
      <c r="D20" s="7">
        <v>1</v>
      </c>
      <c r="E20" s="7"/>
      <c r="F20" s="6">
        <v>13</v>
      </c>
      <c r="G20" s="6">
        <v>11</v>
      </c>
      <c r="H20" s="6">
        <v>2</v>
      </c>
      <c r="I20" s="6"/>
      <c r="J20" s="6"/>
      <c r="K20" s="6"/>
      <c r="L20" s="6">
        <v>10</v>
      </c>
      <c r="M20" s="6">
        <v>4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6</v>
      </c>
      <c r="Z20" s="6"/>
      <c r="AA20" s="6">
        <v>4</v>
      </c>
      <c r="AB20" s="6"/>
      <c r="AC20" s="6">
        <v>6</v>
      </c>
      <c r="AD20" s="6">
        <v>10</v>
      </c>
      <c r="AE20" s="6"/>
      <c r="AF20" s="6">
        <v>1</v>
      </c>
      <c r="AG20" s="6"/>
      <c r="AH20" s="6">
        <v>4</v>
      </c>
      <c r="AI20" s="8">
        <v>8</v>
      </c>
      <c r="AJ20" s="8">
        <v>12</v>
      </c>
      <c r="AK20" s="6"/>
      <c r="AL20" s="6"/>
      <c r="AM20" s="6"/>
      <c r="AN20" s="6">
        <v>3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37</v>
      </c>
      <c r="D22" s="85">
        <f t="shared" ref="D22:AN22" si="0">SUM(D11:D21)</f>
        <v>34</v>
      </c>
      <c r="E22" s="85">
        <f t="shared" si="0"/>
        <v>3</v>
      </c>
      <c r="F22" s="85">
        <f t="shared" si="0"/>
        <v>337</v>
      </c>
      <c r="G22" s="85">
        <f t="shared" si="0"/>
        <v>319</v>
      </c>
      <c r="H22" s="85">
        <f t="shared" si="0"/>
        <v>15</v>
      </c>
      <c r="I22" s="85">
        <f t="shared" si="0"/>
        <v>0</v>
      </c>
      <c r="J22" s="85">
        <f t="shared" si="0"/>
        <v>3</v>
      </c>
      <c r="K22" s="85">
        <f t="shared" si="0"/>
        <v>0</v>
      </c>
      <c r="L22" s="85">
        <f t="shared" si="0"/>
        <v>295</v>
      </c>
      <c r="M22" s="85">
        <f t="shared" si="0"/>
        <v>29</v>
      </c>
      <c r="N22" s="85">
        <f t="shared" si="0"/>
        <v>0</v>
      </c>
      <c r="O22" s="85">
        <f t="shared" si="0"/>
        <v>0</v>
      </c>
      <c r="P22" s="85">
        <f t="shared" si="0"/>
        <v>2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3</v>
      </c>
      <c r="U22" s="85">
        <f t="shared" si="0"/>
        <v>0</v>
      </c>
      <c r="V22" s="85">
        <f t="shared" si="0"/>
        <v>3</v>
      </c>
      <c r="W22" s="85">
        <f t="shared" si="0"/>
        <v>9</v>
      </c>
      <c r="X22" s="85">
        <f t="shared" si="0"/>
        <v>0</v>
      </c>
      <c r="Y22" s="85">
        <f t="shared" si="0"/>
        <v>215</v>
      </c>
      <c r="Z22" s="85">
        <f t="shared" si="0"/>
        <v>42</v>
      </c>
      <c r="AA22" s="85">
        <f t="shared" si="0"/>
        <v>43</v>
      </c>
      <c r="AB22" s="85">
        <f t="shared" si="0"/>
        <v>3</v>
      </c>
      <c r="AC22" s="85">
        <f t="shared" si="0"/>
        <v>257</v>
      </c>
      <c r="AD22" s="85">
        <f t="shared" si="0"/>
        <v>303</v>
      </c>
      <c r="AE22" s="85">
        <f t="shared" si="0"/>
        <v>0</v>
      </c>
      <c r="AF22" s="85">
        <f t="shared" si="0"/>
        <v>26</v>
      </c>
      <c r="AG22" s="85">
        <f t="shared" si="0"/>
        <v>0</v>
      </c>
      <c r="AH22" s="85">
        <f t="shared" si="0"/>
        <v>55</v>
      </c>
      <c r="AI22" s="85">
        <f t="shared" si="0"/>
        <v>255</v>
      </c>
      <c r="AJ22" s="85">
        <f t="shared" si="0"/>
        <v>310</v>
      </c>
      <c r="AK22" s="85">
        <f t="shared" si="0"/>
        <v>17</v>
      </c>
      <c r="AL22" s="85">
        <f t="shared" si="0"/>
        <v>42</v>
      </c>
      <c r="AM22" s="85">
        <f t="shared" si="0"/>
        <v>59</v>
      </c>
      <c r="AN22" s="85">
        <f t="shared" si="0"/>
        <v>96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60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8</v>
      </c>
      <c r="D11" s="7">
        <v>8</v>
      </c>
      <c r="E11" s="7"/>
      <c r="F11" s="6">
        <v>76</v>
      </c>
      <c r="G11" s="6">
        <v>73</v>
      </c>
      <c r="H11" s="6">
        <v>2</v>
      </c>
      <c r="I11" s="6"/>
      <c r="J11" s="6">
        <v>1</v>
      </c>
      <c r="K11" s="6"/>
      <c r="L11" s="6">
        <v>78</v>
      </c>
      <c r="M11" s="6">
        <v>7</v>
      </c>
      <c r="N11" s="6"/>
      <c r="O11" s="6"/>
      <c r="P11" s="6"/>
      <c r="Q11" s="6"/>
      <c r="R11" s="6"/>
      <c r="S11" s="6"/>
      <c r="T11" s="6"/>
      <c r="U11" s="6"/>
      <c r="V11" s="6">
        <v>1</v>
      </c>
      <c r="W11" s="6">
        <v>2</v>
      </c>
      <c r="X11" s="6"/>
      <c r="Y11" s="6">
        <v>62</v>
      </c>
      <c r="Z11" s="6">
        <v>12</v>
      </c>
      <c r="AA11" s="6">
        <v>10</v>
      </c>
      <c r="AB11" s="6"/>
      <c r="AC11" s="6">
        <v>74</v>
      </c>
      <c r="AD11" s="6">
        <v>84</v>
      </c>
      <c r="AE11" s="6"/>
      <c r="AF11" s="6">
        <v>2</v>
      </c>
      <c r="AG11" s="6"/>
      <c r="AH11" s="6">
        <v>4</v>
      </c>
      <c r="AI11" s="8">
        <v>75</v>
      </c>
      <c r="AJ11" s="8">
        <v>79</v>
      </c>
      <c r="AK11" s="6">
        <v>3</v>
      </c>
      <c r="AL11" s="6">
        <v>12</v>
      </c>
      <c r="AM11" s="6">
        <v>15</v>
      </c>
      <c r="AN11" s="6">
        <v>28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4</v>
      </c>
      <c r="G12" s="9">
        <v>4</v>
      </c>
      <c r="H12" s="9"/>
      <c r="I12" s="9"/>
      <c r="J12" s="9"/>
      <c r="K12" s="9"/>
      <c r="L12" s="9">
        <v>4</v>
      </c>
      <c r="M12" s="9">
        <v>1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3</v>
      </c>
      <c r="Z12" s="6">
        <v>1</v>
      </c>
      <c r="AA12" s="6">
        <v>1</v>
      </c>
      <c r="AB12" s="6"/>
      <c r="AC12" s="6">
        <v>4</v>
      </c>
      <c r="AD12" s="6">
        <v>5</v>
      </c>
      <c r="AE12" s="6"/>
      <c r="AF12" s="6"/>
      <c r="AG12" s="6"/>
      <c r="AH12" s="6"/>
      <c r="AI12" s="8">
        <v>4</v>
      </c>
      <c r="AJ12" s="8">
        <v>4</v>
      </c>
      <c r="AK12" s="6"/>
      <c r="AL12" s="6">
        <v>1</v>
      </c>
      <c r="AM12" s="6">
        <v>1</v>
      </c>
      <c r="AN12" s="6">
        <v>3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5</v>
      </c>
      <c r="G13" s="9">
        <v>5</v>
      </c>
      <c r="H13" s="9"/>
      <c r="I13" s="9"/>
      <c r="J13" s="9"/>
      <c r="K13" s="9"/>
      <c r="L13" s="9">
        <v>4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4</v>
      </c>
      <c r="Z13" s="6"/>
      <c r="AA13" s="6"/>
      <c r="AB13" s="6"/>
      <c r="AC13" s="6">
        <v>4</v>
      </c>
      <c r="AD13" s="6">
        <v>4</v>
      </c>
      <c r="AE13" s="6"/>
      <c r="AF13" s="6"/>
      <c r="AG13" s="6"/>
      <c r="AH13" s="6"/>
      <c r="AI13" s="8">
        <v>4</v>
      </c>
      <c r="AJ13" s="8">
        <v>4</v>
      </c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9</v>
      </c>
      <c r="G14" s="6">
        <v>9</v>
      </c>
      <c r="H14" s="6"/>
      <c r="I14" s="6"/>
      <c r="J14" s="6"/>
      <c r="K14" s="6"/>
      <c r="L14" s="6">
        <v>7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8</v>
      </c>
      <c r="Z14" s="6"/>
      <c r="AA14" s="6">
        <v>1</v>
      </c>
      <c r="AB14" s="6"/>
      <c r="AC14" s="6">
        <v>8</v>
      </c>
      <c r="AD14" s="6">
        <v>9</v>
      </c>
      <c r="AE14" s="6"/>
      <c r="AF14" s="6"/>
      <c r="AG14" s="6"/>
      <c r="AH14" s="6">
        <v>2</v>
      </c>
      <c r="AI14" s="8">
        <v>6</v>
      </c>
      <c r="AJ14" s="8">
        <v>8</v>
      </c>
      <c r="AK14" s="6"/>
      <c r="AL14" s="6"/>
      <c r="AM14" s="6"/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8</v>
      </c>
      <c r="G15" s="6">
        <v>8</v>
      </c>
      <c r="H15" s="6"/>
      <c r="I15" s="6"/>
      <c r="J15" s="6"/>
      <c r="K15" s="6"/>
      <c r="L15" s="6">
        <v>5</v>
      </c>
      <c r="M15" s="6">
        <v>1</v>
      </c>
      <c r="N15" s="6"/>
      <c r="O15" s="6"/>
      <c r="P15" s="6">
        <v>1</v>
      </c>
      <c r="Q15" s="6"/>
      <c r="R15" s="6"/>
      <c r="S15" s="6"/>
      <c r="T15" s="6"/>
      <c r="U15" s="6"/>
      <c r="V15" s="6"/>
      <c r="W15" s="6"/>
      <c r="X15" s="6"/>
      <c r="Y15" s="6">
        <v>2</v>
      </c>
      <c r="Z15" s="6">
        <v>2</v>
      </c>
      <c r="AA15" s="6">
        <v>2</v>
      </c>
      <c r="AB15" s="6"/>
      <c r="AC15" s="6">
        <v>4</v>
      </c>
      <c r="AD15" s="6">
        <v>6</v>
      </c>
      <c r="AE15" s="6"/>
      <c r="AF15" s="6"/>
      <c r="AG15" s="6"/>
      <c r="AH15" s="6">
        <v>3</v>
      </c>
      <c r="AI15" s="8">
        <v>3</v>
      </c>
      <c r="AJ15" s="8">
        <v>6</v>
      </c>
      <c r="AK15" s="6">
        <v>1</v>
      </c>
      <c r="AL15" s="6">
        <v>2</v>
      </c>
      <c r="AM15" s="6">
        <v>3</v>
      </c>
      <c r="AN15" s="6">
        <v>2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6</v>
      </c>
      <c r="G16" s="6">
        <v>5</v>
      </c>
      <c r="H16" s="6">
        <v>1</v>
      </c>
      <c r="I16" s="6"/>
      <c r="J16" s="6"/>
      <c r="K16" s="6"/>
      <c r="L16" s="6">
        <v>5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4</v>
      </c>
      <c r="Z16" s="6">
        <v>1</v>
      </c>
      <c r="AA16" s="6"/>
      <c r="AB16" s="6"/>
      <c r="AC16" s="6">
        <v>5</v>
      </c>
      <c r="AD16" s="6">
        <v>5</v>
      </c>
      <c r="AE16" s="6"/>
      <c r="AF16" s="6"/>
      <c r="AG16" s="6"/>
      <c r="AH16" s="6"/>
      <c r="AI16" s="8">
        <v>6</v>
      </c>
      <c r="AJ16" s="8">
        <v>6</v>
      </c>
      <c r="AK16" s="6"/>
      <c r="AL16" s="6">
        <v>1</v>
      </c>
      <c r="AM16" s="6">
        <v>1</v>
      </c>
      <c r="AN16" s="6">
        <v>3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4</v>
      </c>
      <c r="G17" s="6">
        <v>4</v>
      </c>
      <c r="H17" s="6"/>
      <c r="I17" s="6"/>
      <c r="J17" s="6"/>
      <c r="K17" s="6"/>
      <c r="L17" s="6">
        <v>4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4</v>
      </c>
      <c r="Z17" s="6"/>
      <c r="AA17" s="6"/>
      <c r="AB17" s="6"/>
      <c r="AC17" s="6">
        <v>4</v>
      </c>
      <c r="AD17" s="6">
        <v>4</v>
      </c>
      <c r="AE17" s="6"/>
      <c r="AF17" s="6"/>
      <c r="AG17" s="6"/>
      <c r="AH17" s="6"/>
      <c r="AI17" s="8">
        <v>4</v>
      </c>
      <c r="AJ17" s="8">
        <v>4</v>
      </c>
      <c r="AK17" s="6"/>
      <c r="AL17" s="6"/>
      <c r="AM17" s="6"/>
      <c r="AN17" s="6">
        <v>2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3</v>
      </c>
      <c r="G18" s="6">
        <v>3</v>
      </c>
      <c r="H18" s="6"/>
      <c r="I18" s="6"/>
      <c r="J18" s="6"/>
      <c r="K18" s="6"/>
      <c r="L18" s="6">
        <v>2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2</v>
      </c>
      <c r="Z18" s="6"/>
      <c r="AA18" s="6"/>
      <c r="AB18" s="6"/>
      <c r="AC18" s="6">
        <v>2</v>
      </c>
      <c r="AD18" s="6">
        <v>2</v>
      </c>
      <c r="AE18" s="6"/>
      <c r="AF18" s="6"/>
      <c r="AG18" s="6"/>
      <c r="AH18" s="6"/>
      <c r="AI18" s="8">
        <v>2</v>
      </c>
      <c r="AJ18" s="8">
        <v>2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>
        <v>5</v>
      </c>
      <c r="G19" s="6">
        <v>5</v>
      </c>
      <c r="H19" s="6"/>
      <c r="I19" s="6"/>
      <c r="J19" s="6"/>
      <c r="K19" s="6"/>
      <c r="L19" s="6">
        <v>6</v>
      </c>
      <c r="M19" s="6">
        <v>4</v>
      </c>
      <c r="N19" s="6"/>
      <c r="O19" s="6"/>
      <c r="P19" s="6"/>
      <c r="Q19" s="6"/>
      <c r="R19" s="6"/>
      <c r="S19" s="6"/>
      <c r="T19" s="6"/>
      <c r="U19" s="6"/>
      <c r="V19" s="6"/>
      <c r="W19" s="6">
        <v>2</v>
      </c>
      <c r="X19" s="6"/>
      <c r="Y19" s="6"/>
      <c r="Z19" s="6">
        <v>1</v>
      </c>
      <c r="AA19" s="6">
        <v>6</v>
      </c>
      <c r="AB19" s="6"/>
      <c r="AC19" s="6">
        <v>1</v>
      </c>
      <c r="AD19" s="6">
        <v>7</v>
      </c>
      <c r="AE19" s="6"/>
      <c r="AF19" s="6"/>
      <c r="AG19" s="6"/>
      <c r="AH19" s="6">
        <v>5</v>
      </c>
      <c r="AI19" s="8">
        <v>1</v>
      </c>
      <c r="AJ19" s="8">
        <v>6</v>
      </c>
      <c r="AK19" s="6">
        <v>2</v>
      </c>
      <c r="AL19" s="6">
        <v>1</v>
      </c>
      <c r="AM19" s="6">
        <v>3</v>
      </c>
      <c r="AN19" s="6">
        <v>2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2</v>
      </c>
      <c r="G20" s="6">
        <v>2</v>
      </c>
      <c r="H20" s="6"/>
      <c r="I20" s="6"/>
      <c r="J20" s="6"/>
      <c r="K20" s="6"/>
      <c r="L20" s="6">
        <v>2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2</v>
      </c>
      <c r="Z20" s="6"/>
      <c r="AA20" s="6"/>
      <c r="AB20" s="6"/>
      <c r="AC20" s="6">
        <v>2</v>
      </c>
      <c r="AD20" s="6">
        <v>2</v>
      </c>
      <c r="AE20" s="6"/>
      <c r="AF20" s="6"/>
      <c r="AG20" s="6"/>
      <c r="AH20" s="6"/>
      <c r="AI20" s="8">
        <v>2</v>
      </c>
      <c r="AJ20" s="8">
        <v>2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13</v>
      </c>
      <c r="D22" s="85">
        <f t="shared" ref="D22:AN22" si="0">SUM(D11:D21)</f>
        <v>13</v>
      </c>
      <c r="E22" s="85">
        <f t="shared" si="0"/>
        <v>0</v>
      </c>
      <c r="F22" s="85">
        <f t="shared" si="0"/>
        <v>122</v>
      </c>
      <c r="G22" s="85">
        <f t="shared" si="0"/>
        <v>118</v>
      </c>
      <c r="H22" s="85">
        <f t="shared" si="0"/>
        <v>3</v>
      </c>
      <c r="I22" s="85">
        <f t="shared" si="0"/>
        <v>0</v>
      </c>
      <c r="J22" s="85">
        <f t="shared" si="0"/>
        <v>1</v>
      </c>
      <c r="K22" s="85">
        <f t="shared" si="0"/>
        <v>0</v>
      </c>
      <c r="L22" s="85">
        <f t="shared" si="0"/>
        <v>117</v>
      </c>
      <c r="M22" s="85">
        <f t="shared" si="0"/>
        <v>14</v>
      </c>
      <c r="N22" s="85">
        <f t="shared" si="0"/>
        <v>0</v>
      </c>
      <c r="O22" s="85">
        <f t="shared" si="0"/>
        <v>0</v>
      </c>
      <c r="P22" s="85">
        <f t="shared" si="0"/>
        <v>1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1</v>
      </c>
      <c r="W22" s="85">
        <f t="shared" si="0"/>
        <v>4</v>
      </c>
      <c r="X22" s="85">
        <f t="shared" si="0"/>
        <v>0</v>
      </c>
      <c r="Y22" s="85">
        <f t="shared" si="0"/>
        <v>91</v>
      </c>
      <c r="Z22" s="85">
        <f t="shared" si="0"/>
        <v>17</v>
      </c>
      <c r="AA22" s="85">
        <f t="shared" si="0"/>
        <v>20</v>
      </c>
      <c r="AB22" s="85">
        <f t="shared" si="0"/>
        <v>0</v>
      </c>
      <c r="AC22" s="85">
        <f t="shared" si="0"/>
        <v>108</v>
      </c>
      <c r="AD22" s="85">
        <f t="shared" si="0"/>
        <v>128</v>
      </c>
      <c r="AE22" s="85">
        <f t="shared" si="0"/>
        <v>0</v>
      </c>
      <c r="AF22" s="85">
        <f t="shared" si="0"/>
        <v>2</v>
      </c>
      <c r="AG22" s="85">
        <f t="shared" si="0"/>
        <v>0</v>
      </c>
      <c r="AH22" s="85">
        <f t="shared" si="0"/>
        <v>14</v>
      </c>
      <c r="AI22" s="85">
        <f t="shared" si="0"/>
        <v>107</v>
      </c>
      <c r="AJ22" s="85">
        <f t="shared" si="0"/>
        <v>121</v>
      </c>
      <c r="AK22" s="85">
        <f t="shared" si="0"/>
        <v>6</v>
      </c>
      <c r="AL22" s="85">
        <f t="shared" si="0"/>
        <v>17</v>
      </c>
      <c r="AM22" s="85">
        <f t="shared" si="0"/>
        <v>23</v>
      </c>
      <c r="AN22" s="85">
        <f t="shared" si="0"/>
        <v>42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61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/>
      <c r="D11" s="7"/>
      <c r="E11" s="7"/>
      <c r="F11" s="6">
        <v>149</v>
      </c>
      <c r="G11" s="6">
        <v>140</v>
      </c>
      <c r="H11" s="6">
        <v>8</v>
      </c>
      <c r="I11" s="6">
        <v>1</v>
      </c>
      <c r="J11" s="6"/>
      <c r="K11" s="6"/>
      <c r="L11" s="6">
        <v>124</v>
      </c>
      <c r="M11" s="6">
        <v>5</v>
      </c>
      <c r="N11" s="6"/>
      <c r="O11" s="6"/>
      <c r="P11" s="6"/>
      <c r="Q11" s="6"/>
      <c r="R11" s="6"/>
      <c r="S11" s="6"/>
      <c r="T11" s="6">
        <v>1</v>
      </c>
      <c r="U11" s="6"/>
      <c r="V11" s="6">
        <v>1</v>
      </c>
      <c r="W11" s="6"/>
      <c r="X11" s="6"/>
      <c r="Y11" s="6">
        <v>85</v>
      </c>
      <c r="Z11" s="6">
        <v>19</v>
      </c>
      <c r="AA11" s="6">
        <v>6</v>
      </c>
      <c r="AB11" s="6">
        <v>1</v>
      </c>
      <c r="AC11" s="6">
        <v>104</v>
      </c>
      <c r="AD11" s="6">
        <v>111</v>
      </c>
      <c r="AE11" s="6"/>
      <c r="AF11" s="6">
        <v>13</v>
      </c>
      <c r="AG11" s="6"/>
      <c r="AH11" s="6">
        <v>16</v>
      </c>
      <c r="AI11" s="8">
        <v>115</v>
      </c>
      <c r="AJ11" s="8">
        <v>131</v>
      </c>
      <c r="AK11" s="6">
        <v>2</v>
      </c>
      <c r="AL11" s="6">
        <v>19</v>
      </c>
      <c r="AM11" s="6">
        <v>21</v>
      </c>
      <c r="AN11" s="6">
        <v>15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11</v>
      </c>
      <c r="G12" s="9">
        <v>11</v>
      </c>
      <c r="H12" s="9"/>
      <c r="I12" s="9"/>
      <c r="J12" s="9"/>
      <c r="K12" s="9"/>
      <c r="L12" s="9">
        <v>9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5</v>
      </c>
      <c r="Z12" s="6">
        <v>1</v>
      </c>
      <c r="AA12" s="6"/>
      <c r="AB12" s="6"/>
      <c r="AC12" s="6">
        <v>6</v>
      </c>
      <c r="AD12" s="6">
        <v>6</v>
      </c>
      <c r="AE12" s="6"/>
      <c r="AF12" s="6">
        <v>3</v>
      </c>
      <c r="AG12" s="6"/>
      <c r="AH12" s="6">
        <v>2</v>
      </c>
      <c r="AI12" s="8">
        <v>8</v>
      </c>
      <c r="AJ12" s="8">
        <v>10</v>
      </c>
      <c r="AK12" s="6"/>
      <c r="AL12" s="6">
        <v>1</v>
      </c>
      <c r="AM12" s="6">
        <v>1</v>
      </c>
      <c r="AN12" s="6">
        <v>2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9</v>
      </c>
      <c r="G13" s="9">
        <v>7</v>
      </c>
      <c r="H13" s="9">
        <v>2</v>
      </c>
      <c r="I13" s="9"/>
      <c r="J13" s="9"/>
      <c r="K13" s="9"/>
      <c r="L13" s="9">
        <v>7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6</v>
      </c>
      <c r="Z13" s="6">
        <v>1</v>
      </c>
      <c r="AA13" s="6"/>
      <c r="AB13" s="6"/>
      <c r="AC13" s="6">
        <v>7</v>
      </c>
      <c r="AD13" s="6">
        <v>7</v>
      </c>
      <c r="AE13" s="6"/>
      <c r="AF13" s="6"/>
      <c r="AG13" s="6"/>
      <c r="AH13" s="6"/>
      <c r="AI13" s="8">
        <v>9</v>
      </c>
      <c r="AJ13" s="8">
        <v>9</v>
      </c>
      <c r="AK13" s="6"/>
      <c r="AL13" s="6">
        <v>1</v>
      </c>
      <c r="AM13" s="6">
        <v>1</v>
      </c>
      <c r="AN13" s="6"/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15</v>
      </c>
      <c r="G14" s="6">
        <v>15</v>
      </c>
      <c r="H14" s="6"/>
      <c r="I14" s="6"/>
      <c r="J14" s="6"/>
      <c r="K14" s="6"/>
      <c r="L14" s="6">
        <v>14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12</v>
      </c>
      <c r="Z14" s="6">
        <v>1</v>
      </c>
      <c r="AA14" s="6"/>
      <c r="AB14" s="6"/>
      <c r="AC14" s="6">
        <v>13</v>
      </c>
      <c r="AD14" s="6">
        <v>13</v>
      </c>
      <c r="AE14" s="6"/>
      <c r="AF14" s="6">
        <v>1</v>
      </c>
      <c r="AG14" s="6"/>
      <c r="AH14" s="6">
        <v>2</v>
      </c>
      <c r="AI14" s="8">
        <v>13</v>
      </c>
      <c r="AJ14" s="8">
        <v>15</v>
      </c>
      <c r="AK14" s="6"/>
      <c r="AL14" s="6">
        <v>1</v>
      </c>
      <c r="AM14" s="6">
        <v>1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28</v>
      </c>
      <c r="G15" s="6">
        <v>27</v>
      </c>
      <c r="H15" s="6">
        <v>1</v>
      </c>
      <c r="I15" s="6"/>
      <c r="J15" s="6"/>
      <c r="K15" s="6"/>
      <c r="L15" s="6">
        <v>24</v>
      </c>
      <c r="M15" s="6"/>
      <c r="N15" s="6"/>
      <c r="O15" s="6"/>
      <c r="P15" s="6"/>
      <c r="Q15" s="6"/>
      <c r="R15" s="6"/>
      <c r="S15" s="6"/>
      <c r="T15" s="6">
        <v>1</v>
      </c>
      <c r="U15" s="6"/>
      <c r="V15" s="6"/>
      <c r="W15" s="6"/>
      <c r="X15" s="6"/>
      <c r="Y15" s="6">
        <v>11</v>
      </c>
      <c r="Z15" s="6">
        <v>8</v>
      </c>
      <c r="AA15" s="6"/>
      <c r="AB15" s="6">
        <v>1</v>
      </c>
      <c r="AC15" s="6">
        <v>19</v>
      </c>
      <c r="AD15" s="6">
        <v>20</v>
      </c>
      <c r="AE15" s="6"/>
      <c r="AF15" s="6">
        <v>4</v>
      </c>
      <c r="AG15" s="6"/>
      <c r="AH15" s="6">
        <v>4</v>
      </c>
      <c r="AI15" s="8">
        <v>21</v>
      </c>
      <c r="AJ15" s="8">
        <v>25</v>
      </c>
      <c r="AK15" s="6">
        <v>1</v>
      </c>
      <c r="AL15" s="6">
        <v>8</v>
      </c>
      <c r="AM15" s="6">
        <v>9</v>
      </c>
      <c r="AN15" s="6">
        <v>4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11</v>
      </c>
      <c r="G16" s="6">
        <v>10</v>
      </c>
      <c r="H16" s="6">
        <v>1</v>
      </c>
      <c r="I16" s="6"/>
      <c r="J16" s="6"/>
      <c r="K16" s="6"/>
      <c r="L16" s="6">
        <v>8</v>
      </c>
      <c r="M16" s="6">
        <v>2</v>
      </c>
      <c r="N16" s="6"/>
      <c r="O16" s="6"/>
      <c r="P16" s="6"/>
      <c r="Q16" s="6"/>
      <c r="R16" s="6"/>
      <c r="S16" s="6"/>
      <c r="T16" s="6"/>
      <c r="U16" s="6"/>
      <c r="V16" s="6"/>
      <c r="W16" s="6">
        <v>1</v>
      </c>
      <c r="X16" s="6"/>
      <c r="Y16" s="6">
        <v>3</v>
      </c>
      <c r="Z16" s="6">
        <v>1</v>
      </c>
      <c r="AA16" s="6">
        <v>3</v>
      </c>
      <c r="AB16" s="6"/>
      <c r="AC16" s="6">
        <v>4</v>
      </c>
      <c r="AD16" s="6">
        <v>7</v>
      </c>
      <c r="AE16" s="6"/>
      <c r="AF16" s="6">
        <v>1</v>
      </c>
      <c r="AG16" s="6"/>
      <c r="AH16" s="6">
        <v>5</v>
      </c>
      <c r="AI16" s="8">
        <v>4</v>
      </c>
      <c r="AJ16" s="8">
        <v>9</v>
      </c>
      <c r="AK16" s="6">
        <v>1</v>
      </c>
      <c r="AL16" s="6">
        <v>1</v>
      </c>
      <c r="AM16" s="6">
        <v>2</v>
      </c>
      <c r="AN16" s="6">
        <v>3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9</v>
      </c>
      <c r="G17" s="6">
        <v>7</v>
      </c>
      <c r="H17" s="6">
        <v>2</v>
      </c>
      <c r="I17" s="6"/>
      <c r="J17" s="6"/>
      <c r="K17" s="6"/>
      <c r="L17" s="6">
        <v>8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6</v>
      </c>
      <c r="Z17" s="6"/>
      <c r="AA17" s="6"/>
      <c r="AB17" s="6"/>
      <c r="AC17" s="6">
        <v>6</v>
      </c>
      <c r="AD17" s="6">
        <v>6</v>
      </c>
      <c r="AE17" s="6"/>
      <c r="AF17" s="6">
        <v>2</v>
      </c>
      <c r="AG17" s="6"/>
      <c r="AH17" s="6">
        <v>2</v>
      </c>
      <c r="AI17" s="8">
        <v>7</v>
      </c>
      <c r="AJ17" s="8">
        <v>9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8</v>
      </c>
      <c r="G18" s="6">
        <v>8</v>
      </c>
      <c r="H18" s="6"/>
      <c r="I18" s="6"/>
      <c r="J18" s="6"/>
      <c r="K18" s="6"/>
      <c r="L18" s="6">
        <v>6</v>
      </c>
      <c r="M18" s="6">
        <v>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4</v>
      </c>
      <c r="Z18" s="6"/>
      <c r="AA18" s="6">
        <v>1</v>
      </c>
      <c r="AB18" s="6"/>
      <c r="AC18" s="6">
        <v>4</v>
      </c>
      <c r="AD18" s="6">
        <v>5</v>
      </c>
      <c r="AE18" s="6"/>
      <c r="AF18" s="6">
        <v>1</v>
      </c>
      <c r="AG18" s="6"/>
      <c r="AH18" s="6">
        <v>2</v>
      </c>
      <c r="AI18" s="8">
        <v>4</v>
      </c>
      <c r="AJ18" s="8">
        <v>6</v>
      </c>
      <c r="AK18" s="6"/>
      <c r="AL18" s="6"/>
      <c r="AM18" s="6"/>
      <c r="AN18" s="6">
        <v>1</v>
      </c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>
        <v>15</v>
      </c>
      <c r="G19" s="6">
        <v>15</v>
      </c>
      <c r="H19" s="6"/>
      <c r="I19" s="6"/>
      <c r="J19" s="6"/>
      <c r="K19" s="6"/>
      <c r="L19" s="6">
        <v>13</v>
      </c>
      <c r="M19" s="6">
        <v>1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7</v>
      </c>
      <c r="Z19" s="6">
        <v>1</v>
      </c>
      <c r="AA19" s="6">
        <v>1</v>
      </c>
      <c r="AB19" s="6"/>
      <c r="AC19" s="6">
        <v>8</v>
      </c>
      <c r="AD19" s="6">
        <v>9</v>
      </c>
      <c r="AE19" s="6"/>
      <c r="AF19" s="6">
        <v>4</v>
      </c>
      <c r="AG19" s="6"/>
      <c r="AH19" s="6">
        <v>5</v>
      </c>
      <c r="AI19" s="8">
        <v>8</v>
      </c>
      <c r="AJ19" s="8">
        <v>13</v>
      </c>
      <c r="AK19" s="6"/>
      <c r="AL19" s="6">
        <v>1</v>
      </c>
      <c r="AM19" s="6">
        <v>1</v>
      </c>
      <c r="AN19" s="6">
        <v>2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14</v>
      </c>
      <c r="G20" s="6">
        <v>12</v>
      </c>
      <c r="H20" s="6">
        <v>2</v>
      </c>
      <c r="I20" s="6"/>
      <c r="J20" s="6"/>
      <c r="K20" s="6"/>
      <c r="L20" s="6">
        <v>11</v>
      </c>
      <c r="M20" s="6">
        <v>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7</v>
      </c>
      <c r="Z20" s="6">
        <v>1</v>
      </c>
      <c r="AA20" s="6">
        <v>1</v>
      </c>
      <c r="AB20" s="6"/>
      <c r="AC20" s="6">
        <v>8</v>
      </c>
      <c r="AD20" s="6">
        <v>9</v>
      </c>
      <c r="AE20" s="6"/>
      <c r="AF20" s="6">
        <v>2</v>
      </c>
      <c r="AG20" s="6"/>
      <c r="AH20" s="6">
        <v>3</v>
      </c>
      <c r="AI20" s="8">
        <v>11</v>
      </c>
      <c r="AJ20" s="8">
        <v>14</v>
      </c>
      <c r="AK20" s="6"/>
      <c r="AL20" s="6">
        <v>1</v>
      </c>
      <c r="AM20" s="6">
        <v>1</v>
      </c>
      <c r="AN20" s="6">
        <v>1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0</v>
      </c>
      <c r="D22" s="85">
        <f t="shared" ref="D22:AN22" si="0">SUM(D11:D21)</f>
        <v>0</v>
      </c>
      <c r="E22" s="85">
        <f t="shared" si="0"/>
        <v>0</v>
      </c>
      <c r="F22" s="85">
        <f t="shared" si="0"/>
        <v>269</v>
      </c>
      <c r="G22" s="85">
        <f t="shared" si="0"/>
        <v>252</v>
      </c>
      <c r="H22" s="85">
        <f t="shared" si="0"/>
        <v>16</v>
      </c>
      <c r="I22" s="85">
        <f t="shared" si="0"/>
        <v>1</v>
      </c>
      <c r="J22" s="85">
        <f t="shared" si="0"/>
        <v>0</v>
      </c>
      <c r="K22" s="85">
        <f t="shared" si="0"/>
        <v>0</v>
      </c>
      <c r="L22" s="85">
        <f t="shared" si="0"/>
        <v>224</v>
      </c>
      <c r="M22" s="85">
        <f t="shared" si="0"/>
        <v>10</v>
      </c>
      <c r="N22" s="85">
        <f t="shared" si="0"/>
        <v>0</v>
      </c>
      <c r="O22" s="85">
        <f t="shared" si="0"/>
        <v>0</v>
      </c>
      <c r="P22" s="85">
        <f t="shared" si="0"/>
        <v>0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2</v>
      </c>
      <c r="U22" s="85">
        <f t="shared" si="0"/>
        <v>0</v>
      </c>
      <c r="V22" s="85">
        <f t="shared" si="0"/>
        <v>1</v>
      </c>
      <c r="W22" s="85">
        <f t="shared" si="0"/>
        <v>1</v>
      </c>
      <c r="X22" s="85">
        <f t="shared" si="0"/>
        <v>0</v>
      </c>
      <c r="Y22" s="85">
        <f t="shared" si="0"/>
        <v>146</v>
      </c>
      <c r="Z22" s="85">
        <f t="shared" si="0"/>
        <v>33</v>
      </c>
      <c r="AA22" s="85">
        <f t="shared" si="0"/>
        <v>12</v>
      </c>
      <c r="AB22" s="85">
        <f t="shared" si="0"/>
        <v>2</v>
      </c>
      <c r="AC22" s="85">
        <f t="shared" si="0"/>
        <v>179</v>
      </c>
      <c r="AD22" s="85">
        <f t="shared" si="0"/>
        <v>193</v>
      </c>
      <c r="AE22" s="85">
        <f t="shared" si="0"/>
        <v>0</v>
      </c>
      <c r="AF22" s="85">
        <f t="shared" si="0"/>
        <v>31</v>
      </c>
      <c r="AG22" s="85">
        <f t="shared" si="0"/>
        <v>0</v>
      </c>
      <c r="AH22" s="85">
        <f t="shared" si="0"/>
        <v>41</v>
      </c>
      <c r="AI22" s="85">
        <f t="shared" si="0"/>
        <v>200</v>
      </c>
      <c r="AJ22" s="85">
        <f t="shared" si="0"/>
        <v>241</v>
      </c>
      <c r="AK22" s="85">
        <f t="shared" si="0"/>
        <v>4</v>
      </c>
      <c r="AL22" s="85">
        <f t="shared" si="0"/>
        <v>33</v>
      </c>
      <c r="AM22" s="85">
        <f t="shared" si="0"/>
        <v>37</v>
      </c>
      <c r="AN22" s="85">
        <f t="shared" si="0"/>
        <v>29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62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8</v>
      </c>
      <c r="D11" s="7">
        <v>8</v>
      </c>
      <c r="E11" s="7"/>
      <c r="F11" s="6">
        <v>238</v>
      </c>
      <c r="G11" s="6">
        <v>233</v>
      </c>
      <c r="H11" s="6">
        <v>5</v>
      </c>
      <c r="I11" s="6"/>
      <c r="J11" s="6"/>
      <c r="K11" s="6"/>
      <c r="L11" s="6">
        <v>221</v>
      </c>
      <c r="M11" s="6">
        <v>12</v>
      </c>
      <c r="N11" s="6"/>
      <c r="O11" s="6"/>
      <c r="P11" s="6">
        <v>1</v>
      </c>
      <c r="Q11" s="6"/>
      <c r="R11" s="6"/>
      <c r="S11" s="6"/>
      <c r="T11" s="6">
        <v>2</v>
      </c>
      <c r="U11" s="6"/>
      <c r="V11" s="6"/>
      <c r="W11" s="6">
        <v>2</v>
      </c>
      <c r="X11" s="6"/>
      <c r="Y11" s="6">
        <v>165</v>
      </c>
      <c r="Z11" s="6">
        <v>28</v>
      </c>
      <c r="AA11" s="6">
        <v>15</v>
      </c>
      <c r="AB11" s="6">
        <v>2</v>
      </c>
      <c r="AC11" s="6">
        <v>193</v>
      </c>
      <c r="AD11" s="6">
        <v>210</v>
      </c>
      <c r="AE11" s="6"/>
      <c r="AF11" s="6">
        <v>19</v>
      </c>
      <c r="AG11" s="6"/>
      <c r="AH11" s="6">
        <v>27</v>
      </c>
      <c r="AI11" s="8">
        <v>199</v>
      </c>
      <c r="AJ11" s="8">
        <v>226</v>
      </c>
      <c r="AK11" s="6">
        <v>5</v>
      </c>
      <c r="AL11" s="6">
        <v>28</v>
      </c>
      <c r="AM11" s="6">
        <v>33</v>
      </c>
      <c r="AN11" s="6">
        <v>52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20</v>
      </c>
      <c r="G12" s="9">
        <v>20</v>
      </c>
      <c r="H12" s="9"/>
      <c r="I12" s="9"/>
      <c r="J12" s="9"/>
      <c r="K12" s="9"/>
      <c r="L12" s="9">
        <v>17</v>
      </c>
      <c r="M12" s="9">
        <v>4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12</v>
      </c>
      <c r="Z12" s="6"/>
      <c r="AA12" s="6">
        <v>4</v>
      </c>
      <c r="AB12" s="6"/>
      <c r="AC12" s="6">
        <v>12</v>
      </c>
      <c r="AD12" s="6">
        <v>16</v>
      </c>
      <c r="AE12" s="6"/>
      <c r="AF12" s="6">
        <v>1</v>
      </c>
      <c r="AG12" s="6"/>
      <c r="AH12" s="6">
        <v>5</v>
      </c>
      <c r="AI12" s="8">
        <v>13</v>
      </c>
      <c r="AJ12" s="8">
        <v>18</v>
      </c>
      <c r="AK12" s="6"/>
      <c r="AL12" s="6"/>
      <c r="AM12" s="6"/>
      <c r="AN12" s="6">
        <v>10</v>
      </c>
    </row>
    <row r="13" spans="1:40" s="10" customFormat="1" ht="38.25" customHeight="1" x14ac:dyDescent="0.25">
      <c r="A13" s="7">
        <v>3</v>
      </c>
      <c r="B13" s="7" t="s">
        <v>46</v>
      </c>
      <c r="C13" s="7">
        <v>1</v>
      </c>
      <c r="D13" s="7">
        <v>1</v>
      </c>
      <c r="E13" s="7"/>
      <c r="F13" s="9">
        <v>17</v>
      </c>
      <c r="G13" s="9">
        <v>17</v>
      </c>
      <c r="H13" s="9"/>
      <c r="I13" s="9"/>
      <c r="J13" s="9"/>
      <c r="K13" s="9"/>
      <c r="L13" s="9">
        <v>15</v>
      </c>
      <c r="M13" s="9">
        <v>1</v>
      </c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11</v>
      </c>
      <c r="Z13" s="6">
        <v>2</v>
      </c>
      <c r="AA13" s="6">
        <v>1</v>
      </c>
      <c r="AB13" s="6"/>
      <c r="AC13" s="6">
        <v>13</v>
      </c>
      <c r="AD13" s="6">
        <v>14</v>
      </c>
      <c r="AE13" s="6"/>
      <c r="AF13" s="6">
        <v>2</v>
      </c>
      <c r="AG13" s="6"/>
      <c r="AH13" s="6">
        <v>3</v>
      </c>
      <c r="AI13" s="8">
        <v>12</v>
      </c>
      <c r="AJ13" s="8">
        <v>15</v>
      </c>
      <c r="AK13" s="6"/>
      <c r="AL13" s="6">
        <v>2</v>
      </c>
      <c r="AM13" s="6">
        <v>2</v>
      </c>
      <c r="AN13" s="6">
        <v>5</v>
      </c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36</v>
      </c>
      <c r="G14" s="6">
        <v>35</v>
      </c>
      <c r="H14" s="6"/>
      <c r="I14" s="6"/>
      <c r="J14" s="6">
        <v>1</v>
      </c>
      <c r="K14" s="6"/>
      <c r="L14" s="6">
        <v>31</v>
      </c>
      <c r="M14" s="6">
        <v>4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20</v>
      </c>
      <c r="Z14" s="6">
        <v>5</v>
      </c>
      <c r="AA14" s="6">
        <v>4</v>
      </c>
      <c r="AB14" s="6"/>
      <c r="AC14" s="6">
        <v>25</v>
      </c>
      <c r="AD14" s="6">
        <v>29</v>
      </c>
      <c r="AE14" s="6"/>
      <c r="AF14" s="6">
        <v>2</v>
      </c>
      <c r="AG14" s="6"/>
      <c r="AH14" s="6">
        <v>6</v>
      </c>
      <c r="AI14" s="8">
        <v>26</v>
      </c>
      <c r="AJ14" s="8">
        <v>32</v>
      </c>
      <c r="AK14" s="6"/>
      <c r="AL14" s="6">
        <v>5</v>
      </c>
      <c r="AM14" s="6">
        <v>5</v>
      </c>
      <c r="AN14" s="6">
        <v>6</v>
      </c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34</v>
      </c>
      <c r="G15" s="6">
        <v>34</v>
      </c>
      <c r="H15" s="6"/>
      <c r="I15" s="6"/>
      <c r="J15" s="6"/>
      <c r="K15" s="6"/>
      <c r="L15" s="6">
        <v>27</v>
      </c>
      <c r="M15" s="6">
        <v>2</v>
      </c>
      <c r="N15" s="6"/>
      <c r="O15" s="6"/>
      <c r="P15" s="6"/>
      <c r="Q15" s="6"/>
      <c r="R15" s="6"/>
      <c r="S15" s="6"/>
      <c r="T15" s="6"/>
      <c r="U15" s="6"/>
      <c r="V15" s="6"/>
      <c r="W15" s="6">
        <v>1</v>
      </c>
      <c r="X15" s="6"/>
      <c r="Y15" s="6">
        <v>21</v>
      </c>
      <c r="Z15" s="6">
        <v>1</v>
      </c>
      <c r="AA15" s="6">
        <v>3</v>
      </c>
      <c r="AB15" s="6"/>
      <c r="AC15" s="6">
        <v>22</v>
      </c>
      <c r="AD15" s="6">
        <v>25</v>
      </c>
      <c r="AE15" s="6"/>
      <c r="AF15" s="6">
        <v>2</v>
      </c>
      <c r="AG15" s="6"/>
      <c r="AH15" s="6">
        <v>5</v>
      </c>
      <c r="AI15" s="8">
        <v>23</v>
      </c>
      <c r="AJ15" s="8">
        <v>28</v>
      </c>
      <c r="AK15" s="6">
        <v>1</v>
      </c>
      <c r="AL15" s="6">
        <v>1</v>
      </c>
      <c r="AM15" s="6">
        <v>2</v>
      </c>
      <c r="AN15" s="6">
        <v>7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21</v>
      </c>
      <c r="G16" s="6">
        <v>21</v>
      </c>
      <c r="H16" s="6"/>
      <c r="I16" s="6"/>
      <c r="J16" s="6"/>
      <c r="K16" s="6"/>
      <c r="L16" s="6">
        <v>14</v>
      </c>
      <c r="M16" s="6">
        <v>2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8</v>
      </c>
      <c r="Z16" s="6">
        <v>1</v>
      </c>
      <c r="AA16" s="6">
        <v>2</v>
      </c>
      <c r="AB16" s="6"/>
      <c r="AC16" s="6">
        <v>9</v>
      </c>
      <c r="AD16" s="6">
        <v>11</v>
      </c>
      <c r="AE16" s="6"/>
      <c r="AF16" s="6">
        <v>3</v>
      </c>
      <c r="AG16" s="6"/>
      <c r="AH16" s="6">
        <v>4</v>
      </c>
      <c r="AI16" s="8">
        <v>10</v>
      </c>
      <c r="AJ16" s="8">
        <v>14</v>
      </c>
      <c r="AK16" s="6"/>
      <c r="AL16" s="6">
        <v>1</v>
      </c>
      <c r="AM16" s="6">
        <v>1</v>
      </c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9</v>
      </c>
      <c r="G17" s="6">
        <v>9</v>
      </c>
      <c r="H17" s="6"/>
      <c r="I17" s="6"/>
      <c r="J17" s="6"/>
      <c r="K17" s="6"/>
      <c r="L17" s="6">
        <v>8</v>
      </c>
      <c r="M17" s="6">
        <v>2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4</v>
      </c>
      <c r="Z17" s="6"/>
      <c r="AA17" s="6">
        <v>2</v>
      </c>
      <c r="AB17" s="6"/>
      <c r="AC17" s="6">
        <v>4</v>
      </c>
      <c r="AD17" s="6">
        <v>6</v>
      </c>
      <c r="AE17" s="6"/>
      <c r="AF17" s="6">
        <v>2</v>
      </c>
      <c r="AG17" s="6"/>
      <c r="AH17" s="6">
        <v>4</v>
      </c>
      <c r="AI17" s="8">
        <v>4</v>
      </c>
      <c r="AJ17" s="8">
        <v>8</v>
      </c>
      <c r="AK17" s="6"/>
      <c r="AL17" s="6"/>
      <c r="AM17" s="6"/>
      <c r="AN17" s="6">
        <v>2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10</v>
      </c>
      <c r="G18" s="6">
        <v>10</v>
      </c>
      <c r="H18" s="6"/>
      <c r="I18" s="6"/>
      <c r="J18" s="6"/>
      <c r="K18" s="6"/>
      <c r="L18" s="6">
        <v>8</v>
      </c>
      <c r="M18" s="6">
        <v>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5</v>
      </c>
      <c r="Z18" s="6">
        <v>2</v>
      </c>
      <c r="AA18" s="6">
        <v>1</v>
      </c>
      <c r="AB18" s="6"/>
      <c r="AC18" s="6">
        <v>7</v>
      </c>
      <c r="AD18" s="6">
        <v>8</v>
      </c>
      <c r="AE18" s="6"/>
      <c r="AF18" s="6"/>
      <c r="AG18" s="6"/>
      <c r="AH18" s="6">
        <v>1</v>
      </c>
      <c r="AI18" s="8">
        <v>7</v>
      </c>
      <c r="AJ18" s="8">
        <v>8</v>
      </c>
      <c r="AK18" s="6"/>
      <c r="AL18" s="6">
        <v>2</v>
      </c>
      <c r="AM18" s="6">
        <v>2</v>
      </c>
      <c r="AN18" s="6">
        <v>1</v>
      </c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>
        <v>36</v>
      </c>
      <c r="G19" s="6">
        <v>34</v>
      </c>
      <c r="H19" s="6">
        <v>1</v>
      </c>
      <c r="I19" s="6"/>
      <c r="J19" s="6">
        <v>1</v>
      </c>
      <c r="K19" s="6"/>
      <c r="L19" s="6">
        <v>30</v>
      </c>
      <c r="M19" s="6">
        <v>10</v>
      </c>
      <c r="N19" s="6"/>
      <c r="O19" s="6"/>
      <c r="P19" s="6"/>
      <c r="Q19" s="6"/>
      <c r="R19" s="6"/>
      <c r="S19" s="6"/>
      <c r="T19" s="6"/>
      <c r="U19" s="6"/>
      <c r="V19" s="6">
        <v>1</v>
      </c>
      <c r="W19" s="6"/>
      <c r="X19" s="6"/>
      <c r="Y19" s="6">
        <v>16</v>
      </c>
      <c r="Z19" s="6"/>
      <c r="AA19" s="6">
        <v>11</v>
      </c>
      <c r="AB19" s="6"/>
      <c r="AC19" s="6">
        <v>16</v>
      </c>
      <c r="AD19" s="6">
        <v>27</v>
      </c>
      <c r="AE19" s="6"/>
      <c r="AF19" s="6">
        <v>4</v>
      </c>
      <c r="AG19" s="6"/>
      <c r="AH19" s="6">
        <v>14</v>
      </c>
      <c r="AI19" s="8">
        <v>17</v>
      </c>
      <c r="AJ19" s="8">
        <v>31</v>
      </c>
      <c r="AK19" s="6">
        <v>1</v>
      </c>
      <c r="AL19" s="6"/>
      <c r="AM19" s="6">
        <v>1</v>
      </c>
      <c r="AN19" s="6">
        <v>7</v>
      </c>
    </row>
    <row r="20" spans="1:40" ht="38.25" customHeight="1" x14ac:dyDescent="0.25">
      <c r="A20" s="7">
        <v>10</v>
      </c>
      <c r="B20" s="7" t="s">
        <v>53</v>
      </c>
      <c r="C20" s="7">
        <v>1</v>
      </c>
      <c r="D20" s="7">
        <v>1</v>
      </c>
      <c r="E20" s="7"/>
      <c r="F20" s="6">
        <v>13</v>
      </c>
      <c r="G20" s="6">
        <v>13</v>
      </c>
      <c r="H20" s="6"/>
      <c r="I20" s="6"/>
      <c r="J20" s="6"/>
      <c r="K20" s="6"/>
      <c r="L20" s="6">
        <v>13</v>
      </c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12</v>
      </c>
      <c r="Z20" s="6"/>
      <c r="AA20" s="6">
        <v>2</v>
      </c>
      <c r="AB20" s="6"/>
      <c r="AC20" s="6">
        <v>12</v>
      </c>
      <c r="AD20" s="6">
        <v>14</v>
      </c>
      <c r="AE20" s="6"/>
      <c r="AF20" s="6"/>
      <c r="AG20" s="6"/>
      <c r="AH20" s="6">
        <v>1</v>
      </c>
      <c r="AI20" s="8">
        <v>11</v>
      </c>
      <c r="AJ20" s="8">
        <v>12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11</v>
      </c>
      <c r="D22" s="85">
        <f t="shared" ref="D22:AN22" si="0">SUM(D11:D21)</f>
        <v>11</v>
      </c>
      <c r="E22" s="85">
        <f t="shared" si="0"/>
        <v>0</v>
      </c>
      <c r="F22" s="85">
        <f t="shared" si="0"/>
        <v>434</v>
      </c>
      <c r="G22" s="85">
        <f t="shared" si="0"/>
        <v>426</v>
      </c>
      <c r="H22" s="85">
        <f t="shared" si="0"/>
        <v>6</v>
      </c>
      <c r="I22" s="85">
        <f t="shared" si="0"/>
        <v>0</v>
      </c>
      <c r="J22" s="85">
        <f t="shared" si="0"/>
        <v>2</v>
      </c>
      <c r="K22" s="85">
        <f t="shared" si="0"/>
        <v>0</v>
      </c>
      <c r="L22" s="85">
        <f t="shared" si="0"/>
        <v>384</v>
      </c>
      <c r="M22" s="85">
        <f t="shared" si="0"/>
        <v>40</v>
      </c>
      <c r="N22" s="85">
        <f t="shared" si="0"/>
        <v>0</v>
      </c>
      <c r="O22" s="85">
        <f t="shared" si="0"/>
        <v>0</v>
      </c>
      <c r="P22" s="85">
        <f t="shared" si="0"/>
        <v>1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2</v>
      </c>
      <c r="U22" s="85">
        <f t="shared" si="0"/>
        <v>0</v>
      </c>
      <c r="V22" s="85">
        <f t="shared" si="0"/>
        <v>1</v>
      </c>
      <c r="W22" s="85">
        <f t="shared" si="0"/>
        <v>3</v>
      </c>
      <c r="X22" s="85">
        <f t="shared" si="0"/>
        <v>0</v>
      </c>
      <c r="Y22" s="85">
        <f t="shared" si="0"/>
        <v>274</v>
      </c>
      <c r="Z22" s="85">
        <f t="shared" si="0"/>
        <v>39</v>
      </c>
      <c r="AA22" s="85">
        <f t="shared" si="0"/>
        <v>45</v>
      </c>
      <c r="AB22" s="85">
        <f t="shared" si="0"/>
        <v>2</v>
      </c>
      <c r="AC22" s="85">
        <f t="shared" si="0"/>
        <v>313</v>
      </c>
      <c r="AD22" s="85">
        <f t="shared" si="0"/>
        <v>360</v>
      </c>
      <c r="AE22" s="85">
        <f t="shared" si="0"/>
        <v>0</v>
      </c>
      <c r="AF22" s="85">
        <f t="shared" si="0"/>
        <v>35</v>
      </c>
      <c r="AG22" s="85">
        <f t="shared" si="0"/>
        <v>0</v>
      </c>
      <c r="AH22" s="85">
        <f t="shared" si="0"/>
        <v>70</v>
      </c>
      <c r="AI22" s="85">
        <f t="shared" si="0"/>
        <v>322</v>
      </c>
      <c r="AJ22" s="85">
        <f t="shared" si="0"/>
        <v>392</v>
      </c>
      <c r="AK22" s="85">
        <f t="shared" si="0"/>
        <v>7</v>
      </c>
      <c r="AL22" s="85">
        <f t="shared" si="0"/>
        <v>39</v>
      </c>
      <c r="AM22" s="85">
        <f t="shared" si="0"/>
        <v>46</v>
      </c>
      <c r="AN22" s="85">
        <f t="shared" si="0"/>
        <v>91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63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10</v>
      </c>
      <c r="D11" s="7">
        <v>9</v>
      </c>
      <c r="E11" s="7">
        <v>1</v>
      </c>
      <c r="F11" s="6">
        <v>195</v>
      </c>
      <c r="G11" s="6">
        <v>188</v>
      </c>
      <c r="H11" s="6">
        <v>6</v>
      </c>
      <c r="I11" s="6"/>
      <c r="J11" s="6">
        <v>1</v>
      </c>
      <c r="K11" s="6"/>
      <c r="L11" s="6">
        <v>181</v>
      </c>
      <c r="M11" s="6">
        <v>17</v>
      </c>
      <c r="N11" s="6"/>
      <c r="O11" s="6"/>
      <c r="P11" s="6">
        <v>1</v>
      </c>
      <c r="Q11" s="6"/>
      <c r="R11" s="6"/>
      <c r="S11" s="6"/>
      <c r="T11" s="6">
        <v>3</v>
      </c>
      <c r="U11" s="6"/>
      <c r="V11" s="6"/>
      <c r="W11" s="6">
        <v>3</v>
      </c>
      <c r="X11" s="6"/>
      <c r="Y11" s="6">
        <v>131</v>
      </c>
      <c r="Z11" s="6">
        <v>18</v>
      </c>
      <c r="AA11" s="6">
        <v>21</v>
      </c>
      <c r="AB11" s="6">
        <v>3</v>
      </c>
      <c r="AC11" s="6">
        <v>149</v>
      </c>
      <c r="AD11" s="6">
        <v>173</v>
      </c>
      <c r="AE11" s="6"/>
      <c r="AF11" s="6">
        <v>17</v>
      </c>
      <c r="AG11" s="6"/>
      <c r="AH11" s="6">
        <v>29</v>
      </c>
      <c r="AI11" s="8">
        <v>158</v>
      </c>
      <c r="AJ11" s="8">
        <v>187</v>
      </c>
      <c r="AK11" s="6">
        <v>7</v>
      </c>
      <c r="AL11" s="6">
        <v>18</v>
      </c>
      <c r="AM11" s="6">
        <v>25</v>
      </c>
      <c r="AN11" s="6">
        <v>45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20</v>
      </c>
      <c r="G12" s="9">
        <v>19</v>
      </c>
      <c r="H12" s="9">
        <v>1</v>
      </c>
      <c r="I12" s="9"/>
      <c r="J12" s="9"/>
      <c r="K12" s="9"/>
      <c r="L12" s="9">
        <v>15</v>
      </c>
      <c r="M12" s="9">
        <v>1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11</v>
      </c>
      <c r="Z12" s="6">
        <v>2</v>
      </c>
      <c r="AA12" s="6">
        <v>1</v>
      </c>
      <c r="AB12" s="6"/>
      <c r="AC12" s="6">
        <v>13</v>
      </c>
      <c r="AD12" s="6">
        <v>14</v>
      </c>
      <c r="AE12" s="6"/>
      <c r="AF12" s="6">
        <v>1</v>
      </c>
      <c r="AG12" s="6"/>
      <c r="AH12" s="6">
        <v>2</v>
      </c>
      <c r="AI12" s="8">
        <v>14</v>
      </c>
      <c r="AJ12" s="8">
        <v>16</v>
      </c>
      <c r="AK12" s="6"/>
      <c r="AL12" s="6">
        <v>2</v>
      </c>
      <c r="AM12" s="6">
        <v>2</v>
      </c>
      <c r="AN12" s="6">
        <v>5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14</v>
      </c>
      <c r="G13" s="9">
        <v>13</v>
      </c>
      <c r="H13" s="9">
        <v>1</v>
      </c>
      <c r="I13" s="9"/>
      <c r="J13" s="9"/>
      <c r="K13" s="9"/>
      <c r="L13" s="9">
        <v>14</v>
      </c>
      <c r="M13" s="9">
        <v>1</v>
      </c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12</v>
      </c>
      <c r="Z13" s="6">
        <v>1</v>
      </c>
      <c r="AA13" s="6">
        <v>1</v>
      </c>
      <c r="AB13" s="6"/>
      <c r="AC13" s="6">
        <v>13</v>
      </c>
      <c r="AD13" s="6">
        <v>14</v>
      </c>
      <c r="AE13" s="6"/>
      <c r="AF13" s="6"/>
      <c r="AG13" s="6"/>
      <c r="AH13" s="6">
        <v>1</v>
      </c>
      <c r="AI13" s="8">
        <v>14</v>
      </c>
      <c r="AJ13" s="8">
        <v>15</v>
      </c>
      <c r="AK13" s="6"/>
      <c r="AL13" s="6">
        <v>1</v>
      </c>
      <c r="AM13" s="6">
        <v>1</v>
      </c>
      <c r="AN13" s="6"/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17</v>
      </c>
      <c r="G14" s="6">
        <v>16</v>
      </c>
      <c r="H14" s="6">
        <v>1</v>
      </c>
      <c r="I14" s="6"/>
      <c r="J14" s="6"/>
      <c r="K14" s="6"/>
      <c r="L14" s="6">
        <v>16</v>
      </c>
      <c r="M14" s="6">
        <v>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12</v>
      </c>
      <c r="Z14" s="6">
        <v>4</v>
      </c>
      <c r="AA14" s="6">
        <v>2</v>
      </c>
      <c r="AB14" s="6"/>
      <c r="AC14" s="6">
        <v>16</v>
      </c>
      <c r="AD14" s="6">
        <v>18</v>
      </c>
      <c r="AE14" s="6"/>
      <c r="AF14" s="6"/>
      <c r="AG14" s="6"/>
      <c r="AH14" s="6">
        <v>2</v>
      </c>
      <c r="AI14" s="8">
        <v>15</v>
      </c>
      <c r="AJ14" s="8">
        <v>17</v>
      </c>
      <c r="AK14" s="6"/>
      <c r="AL14" s="6">
        <v>4</v>
      </c>
      <c r="AM14" s="6">
        <v>4</v>
      </c>
      <c r="AN14" s="6">
        <v>4</v>
      </c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26</v>
      </c>
      <c r="G15" s="6">
        <v>26</v>
      </c>
      <c r="H15" s="6"/>
      <c r="I15" s="6"/>
      <c r="J15" s="6"/>
      <c r="K15" s="6"/>
      <c r="L15" s="6">
        <v>22</v>
      </c>
      <c r="M15" s="6">
        <v>2</v>
      </c>
      <c r="N15" s="6"/>
      <c r="O15" s="6"/>
      <c r="P15" s="6"/>
      <c r="Q15" s="6"/>
      <c r="R15" s="6"/>
      <c r="S15" s="6"/>
      <c r="T15" s="6"/>
      <c r="U15" s="6"/>
      <c r="V15" s="6"/>
      <c r="W15" s="6">
        <v>1</v>
      </c>
      <c r="X15" s="6"/>
      <c r="Y15" s="6">
        <v>11</v>
      </c>
      <c r="Z15" s="6">
        <v>2</v>
      </c>
      <c r="AA15" s="6">
        <v>3</v>
      </c>
      <c r="AB15" s="6"/>
      <c r="AC15" s="6">
        <v>13</v>
      </c>
      <c r="AD15" s="6">
        <v>16</v>
      </c>
      <c r="AE15" s="6"/>
      <c r="AF15" s="6">
        <v>7</v>
      </c>
      <c r="AG15" s="6"/>
      <c r="AH15" s="6">
        <v>7</v>
      </c>
      <c r="AI15" s="8">
        <v>15</v>
      </c>
      <c r="AJ15" s="8">
        <v>22</v>
      </c>
      <c r="AK15" s="6">
        <v>1</v>
      </c>
      <c r="AL15" s="6">
        <v>2</v>
      </c>
      <c r="AM15" s="6">
        <v>3</v>
      </c>
      <c r="AN15" s="6">
        <v>7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23</v>
      </c>
      <c r="G16" s="6">
        <v>22</v>
      </c>
      <c r="H16" s="6">
        <v>1</v>
      </c>
      <c r="I16" s="6"/>
      <c r="J16" s="6"/>
      <c r="K16" s="6"/>
      <c r="L16" s="6">
        <v>16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13</v>
      </c>
      <c r="Z16" s="6">
        <v>2</v>
      </c>
      <c r="AA16" s="6">
        <v>1</v>
      </c>
      <c r="AB16" s="6"/>
      <c r="AC16" s="6">
        <v>15</v>
      </c>
      <c r="AD16" s="6">
        <v>16</v>
      </c>
      <c r="AE16" s="6"/>
      <c r="AF16" s="6">
        <v>2</v>
      </c>
      <c r="AG16" s="6"/>
      <c r="AH16" s="6">
        <v>1</v>
      </c>
      <c r="AI16" s="8">
        <v>16</v>
      </c>
      <c r="AJ16" s="8">
        <v>17</v>
      </c>
      <c r="AK16" s="6"/>
      <c r="AL16" s="6">
        <v>2</v>
      </c>
      <c r="AM16" s="6">
        <v>2</v>
      </c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9</v>
      </c>
      <c r="G17" s="6">
        <v>9</v>
      </c>
      <c r="H17" s="6"/>
      <c r="I17" s="6"/>
      <c r="J17" s="6"/>
      <c r="K17" s="6"/>
      <c r="L17" s="6">
        <v>11</v>
      </c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7</v>
      </c>
      <c r="Z17" s="6">
        <v>2</v>
      </c>
      <c r="AA17" s="6">
        <v>1</v>
      </c>
      <c r="AB17" s="6"/>
      <c r="AC17" s="6">
        <v>9</v>
      </c>
      <c r="AD17" s="6">
        <v>10</v>
      </c>
      <c r="AE17" s="6"/>
      <c r="AF17" s="6">
        <v>1</v>
      </c>
      <c r="AG17" s="6"/>
      <c r="AH17" s="6">
        <v>2</v>
      </c>
      <c r="AI17" s="8">
        <v>9</v>
      </c>
      <c r="AJ17" s="8">
        <v>11</v>
      </c>
      <c r="AK17" s="6"/>
      <c r="AL17" s="6">
        <v>2</v>
      </c>
      <c r="AM17" s="6">
        <v>2</v>
      </c>
      <c r="AN17" s="6">
        <v>2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8</v>
      </c>
      <c r="G18" s="6">
        <v>8</v>
      </c>
      <c r="H18" s="6"/>
      <c r="I18" s="6"/>
      <c r="J18" s="6"/>
      <c r="K18" s="6"/>
      <c r="L18" s="6">
        <v>4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>
        <v>1</v>
      </c>
      <c r="X18" s="6"/>
      <c r="Y18" s="6">
        <v>3</v>
      </c>
      <c r="Z18" s="6"/>
      <c r="AA18" s="6">
        <v>1</v>
      </c>
      <c r="AB18" s="6"/>
      <c r="AC18" s="6">
        <v>3</v>
      </c>
      <c r="AD18" s="6">
        <v>4</v>
      </c>
      <c r="AE18" s="6"/>
      <c r="AF18" s="6"/>
      <c r="AG18" s="6"/>
      <c r="AH18" s="6">
        <v>1</v>
      </c>
      <c r="AI18" s="8">
        <v>3</v>
      </c>
      <c r="AJ18" s="8">
        <v>4</v>
      </c>
      <c r="AK18" s="6">
        <v>1</v>
      </c>
      <c r="AL18" s="6"/>
      <c r="AM18" s="6">
        <v>1</v>
      </c>
      <c r="AN18" s="6"/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15</v>
      </c>
      <c r="G19" s="6">
        <v>14</v>
      </c>
      <c r="H19" s="6">
        <v>1</v>
      </c>
      <c r="I19" s="6"/>
      <c r="J19" s="6"/>
      <c r="K19" s="6"/>
      <c r="L19" s="6">
        <v>8</v>
      </c>
      <c r="M19" s="6">
        <v>2</v>
      </c>
      <c r="N19" s="6"/>
      <c r="O19" s="6"/>
      <c r="P19" s="6"/>
      <c r="Q19" s="6"/>
      <c r="R19" s="6"/>
      <c r="S19" s="6"/>
      <c r="T19" s="6"/>
      <c r="U19" s="6"/>
      <c r="V19" s="6"/>
      <c r="W19" s="6">
        <v>2</v>
      </c>
      <c r="X19" s="6"/>
      <c r="Y19" s="6">
        <v>1</v>
      </c>
      <c r="Z19" s="6">
        <v>3</v>
      </c>
      <c r="AA19" s="6">
        <v>4</v>
      </c>
      <c r="AB19" s="6"/>
      <c r="AC19" s="6">
        <v>4</v>
      </c>
      <c r="AD19" s="6">
        <v>8</v>
      </c>
      <c r="AE19" s="6"/>
      <c r="AF19" s="6">
        <v>2</v>
      </c>
      <c r="AG19" s="6"/>
      <c r="AH19" s="6">
        <v>6</v>
      </c>
      <c r="AI19" s="8">
        <v>3</v>
      </c>
      <c r="AJ19" s="8">
        <v>9</v>
      </c>
      <c r="AK19" s="6">
        <v>2</v>
      </c>
      <c r="AL19" s="6">
        <v>3</v>
      </c>
      <c r="AM19" s="6">
        <v>5</v>
      </c>
      <c r="AN19" s="6">
        <v>4</v>
      </c>
    </row>
    <row r="20" spans="1:40" ht="38.25" customHeight="1" x14ac:dyDescent="0.25">
      <c r="A20" s="7">
        <v>10</v>
      </c>
      <c r="B20" s="7" t="s">
        <v>53</v>
      </c>
      <c r="C20" s="7">
        <v>1</v>
      </c>
      <c r="D20" s="7">
        <v>1</v>
      </c>
      <c r="E20" s="7"/>
      <c r="F20" s="6">
        <v>9</v>
      </c>
      <c r="G20" s="6">
        <v>8</v>
      </c>
      <c r="H20" s="6">
        <v>1</v>
      </c>
      <c r="I20" s="6"/>
      <c r="J20" s="6"/>
      <c r="K20" s="6"/>
      <c r="L20" s="6">
        <v>8</v>
      </c>
      <c r="M20" s="6">
        <v>3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5</v>
      </c>
      <c r="Z20" s="6"/>
      <c r="AA20" s="6">
        <v>3</v>
      </c>
      <c r="AB20" s="6"/>
      <c r="AC20" s="6">
        <v>5</v>
      </c>
      <c r="AD20" s="6">
        <v>8</v>
      </c>
      <c r="AE20" s="6"/>
      <c r="AF20" s="6">
        <v>1</v>
      </c>
      <c r="AG20" s="6"/>
      <c r="AH20" s="6">
        <v>3</v>
      </c>
      <c r="AI20" s="8">
        <v>6</v>
      </c>
      <c r="AJ20" s="8">
        <v>9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18</v>
      </c>
      <c r="D22" s="85">
        <f t="shared" ref="D22:AN22" si="0">SUM(D11:D21)</f>
        <v>17</v>
      </c>
      <c r="E22" s="85">
        <f t="shared" si="0"/>
        <v>1</v>
      </c>
      <c r="F22" s="85">
        <f t="shared" si="0"/>
        <v>336</v>
      </c>
      <c r="G22" s="85">
        <f t="shared" si="0"/>
        <v>323</v>
      </c>
      <c r="H22" s="85">
        <f t="shared" si="0"/>
        <v>12</v>
      </c>
      <c r="I22" s="85">
        <f t="shared" si="0"/>
        <v>0</v>
      </c>
      <c r="J22" s="85">
        <f t="shared" si="0"/>
        <v>1</v>
      </c>
      <c r="K22" s="85">
        <f t="shared" si="0"/>
        <v>0</v>
      </c>
      <c r="L22" s="85">
        <f t="shared" si="0"/>
        <v>295</v>
      </c>
      <c r="M22" s="85">
        <f t="shared" si="0"/>
        <v>30</v>
      </c>
      <c r="N22" s="85">
        <f t="shared" si="0"/>
        <v>0</v>
      </c>
      <c r="O22" s="85">
        <f t="shared" si="0"/>
        <v>0</v>
      </c>
      <c r="P22" s="85">
        <f t="shared" si="0"/>
        <v>1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3</v>
      </c>
      <c r="U22" s="85">
        <f t="shared" si="0"/>
        <v>0</v>
      </c>
      <c r="V22" s="85">
        <f t="shared" si="0"/>
        <v>0</v>
      </c>
      <c r="W22" s="85">
        <f t="shared" si="0"/>
        <v>7</v>
      </c>
      <c r="X22" s="85">
        <f t="shared" si="0"/>
        <v>0</v>
      </c>
      <c r="Y22" s="85">
        <f t="shared" si="0"/>
        <v>206</v>
      </c>
      <c r="Z22" s="85">
        <f t="shared" si="0"/>
        <v>34</v>
      </c>
      <c r="AA22" s="85">
        <f t="shared" si="0"/>
        <v>38</v>
      </c>
      <c r="AB22" s="85">
        <f t="shared" si="0"/>
        <v>3</v>
      </c>
      <c r="AC22" s="85">
        <f t="shared" si="0"/>
        <v>240</v>
      </c>
      <c r="AD22" s="85">
        <f t="shared" si="0"/>
        <v>281</v>
      </c>
      <c r="AE22" s="85">
        <f t="shared" si="0"/>
        <v>0</v>
      </c>
      <c r="AF22" s="85">
        <f t="shared" si="0"/>
        <v>31</v>
      </c>
      <c r="AG22" s="85">
        <f t="shared" si="0"/>
        <v>0</v>
      </c>
      <c r="AH22" s="85">
        <f t="shared" si="0"/>
        <v>54</v>
      </c>
      <c r="AI22" s="85">
        <f t="shared" si="0"/>
        <v>253</v>
      </c>
      <c r="AJ22" s="85">
        <f t="shared" si="0"/>
        <v>307</v>
      </c>
      <c r="AK22" s="85">
        <f t="shared" si="0"/>
        <v>11</v>
      </c>
      <c r="AL22" s="85">
        <f t="shared" si="0"/>
        <v>34</v>
      </c>
      <c r="AM22" s="85">
        <f t="shared" si="0"/>
        <v>45</v>
      </c>
      <c r="AN22" s="85">
        <f t="shared" si="0"/>
        <v>68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64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11</v>
      </c>
      <c r="D11" s="7">
        <v>10</v>
      </c>
      <c r="E11" s="7">
        <v>1</v>
      </c>
      <c r="F11" s="6">
        <v>227</v>
      </c>
      <c r="G11" s="6">
        <v>218</v>
      </c>
      <c r="H11" s="6">
        <v>7</v>
      </c>
      <c r="I11" s="6"/>
      <c r="J11" s="6">
        <v>2</v>
      </c>
      <c r="K11" s="6"/>
      <c r="L11" s="6">
        <v>204</v>
      </c>
      <c r="M11" s="6">
        <v>23</v>
      </c>
      <c r="N11" s="6"/>
      <c r="O11" s="6"/>
      <c r="P11" s="6">
        <v>1</v>
      </c>
      <c r="Q11" s="6"/>
      <c r="R11" s="6"/>
      <c r="S11" s="6"/>
      <c r="T11" s="6">
        <v>3</v>
      </c>
      <c r="U11" s="6"/>
      <c r="V11" s="6"/>
      <c r="W11" s="6">
        <v>6</v>
      </c>
      <c r="X11" s="6"/>
      <c r="Y11" s="6">
        <v>162</v>
      </c>
      <c r="Z11" s="6">
        <v>16</v>
      </c>
      <c r="AA11" s="6">
        <v>30</v>
      </c>
      <c r="AB11" s="6">
        <v>3</v>
      </c>
      <c r="AC11" s="6">
        <v>178</v>
      </c>
      <c r="AD11" s="6">
        <v>211</v>
      </c>
      <c r="AE11" s="6"/>
      <c r="AF11" s="6">
        <v>3</v>
      </c>
      <c r="AG11" s="6"/>
      <c r="AH11" s="6">
        <v>29</v>
      </c>
      <c r="AI11" s="8">
        <v>185</v>
      </c>
      <c r="AJ11" s="8">
        <v>214</v>
      </c>
      <c r="AK11" s="6">
        <v>10</v>
      </c>
      <c r="AL11" s="6">
        <v>16</v>
      </c>
      <c r="AM11" s="6">
        <v>26</v>
      </c>
      <c r="AN11" s="6">
        <v>52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12</v>
      </c>
      <c r="G12" s="9">
        <v>11</v>
      </c>
      <c r="H12" s="9">
        <v>1</v>
      </c>
      <c r="I12" s="9"/>
      <c r="J12" s="9"/>
      <c r="K12" s="9"/>
      <c r="L12" s="9">
        <v>11</v>
      </c>
      <c r="M12" s="9">
        <v>1</v>
      </c>
      <c r="N12" s="9"/>
      <c r="O12" s="9"/>
      <c r="P12" s="6"/>
      <c r="Q12" s="6"/>
      <c r="R12" s="6"/>
      <c r="S12" s="6"/>
      <c r="T12" s="6">
        <v>1</v>
      </c>
      <c r="U12" s="6"/>
      <c r="V12" s="6"/>
      <c r="W12" s="6"/>
      <c r="X12" s="6"/>
      <c r="Y12" s="6">
        <v>8</v>
      </c>
      <c r="Z12" s="6"/>
      <c r="AA12" s="6">
        <v>1</v>
      </c>
      <c r="AB12" s="6">
        <v>1</v>
      </c>
      <c r="AC12" s="6">
        <v>8</v>
      </c>
      <c r="AD12" s="6">
        <v>10</v>
      </c>
      <c r="AE12" s="6"/>
      <c r="AF12" s="6">
        <v>1</v>
      </c>
      <c r="AG12" s="6"/>
      <c r="AH12" s="6">
        <v>4</v>
      </c>
      <c r="AI12" s="8">
        <v>7</v>
      </c>
      <c r="AJ12" s="8">
        <v>11</v>
      </c>
      <c r="AK12" s="6">
        <v>1</v>
      </c>
      <c r="AL12" s="6"/>
      <c r="AM12" s="6">
        <v>1</v>
      </c>
      <c r="AN12" s="6">
        <v>2</v>
      </c>
    </row>
    <row r="13" spans="1:40" s="10" customFormat="1" ht="38.25" customHeight="1" x14ac:dyDescent="0.25">
      <c r="A13" s="7">
        <v>3</v>
      </c>
      <c r="B13" s="7" t="s">
        <v>46</v>
      </c>
      <c r="C13" s="7">
        <v>3</v>
      </c>
      <c r="D13" s="7">
        <v>3</v>
      </c>
      <c r="E13" s="7"/>
      <c r="F13" s="9">
        <v>21</v>
      </c>
      <c r="G13" s="9">
        <v>21</v>
      </c>
      <c r="H13" s="9"/>
      <c r="I13" s="9"/>
      <c r="J13" s="9"/>
      <c r="K13" s="9"/>
      <c r="L13" s="9">
        <v>21</v>
      </c>
      <c r="M13" s="9">
        <v>1</v>
      </c>
      <c r="N13" s="9"/>
      <c r="O13" s="9"/>
      <c r="P13" s="6">
        <v>2</v>
      </c>
      <c r="Q13" s="6"/>
      <c r="R13" s="6"/>
      <c r="S13" s="6"/>
      <c r="T13" s="6"/>
      <c r="U13" s="6"/>
      <c r="V13" s="6"/>
      <c r="W13" s="6">
        <v>1</v>
      </c>
      <c r="X13" s="6"/>
      <c r="Y13" s="6">
        <v>13</v>
      </c>
      <c r="Z13" s="6">
        <v>6</v>
      </c>
      <c r="AA13" s="6">
        <v>4</v>
      </c>
      <c r="AB13" s="6"/>
      <c r="AC13" s="6">
        <v>19</v>
      </c>
      <c r="AD13" s="6">
        <v>23</v>
      </c>
      <c r="AE13" s="6"/>
      <c r="AF13" s="6">
        <v>1</v>
      </c>
      <c r="AG13" s="6"/>
      <c r="AH13" s="6">
        <v>3</v>
      </c>
      <c r="AI13" s="8">
        <v>18</v>
      </c>
      <c r="AJ13" s="8">
        <v>21</v>
      </c>
      <c r="AK13" s="6">
        <v>3</v>
      </c>
      <c r="AL13" s="6">
        <v>6</v>
      </c>
      <c r="AM13" s="6">
        <v>9</v>
      </c>
      <c r="AN13" s="6">
        <v>6</v>
      </c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27</v>
      </c>
      <c r="G14" s="6">
        <v>27</v>
      </c>
      <c r="H14" s="6"/>
      <c r="I14" s="6"/>
      <c r="J14" s="6"/>
      <c r="K14" s="6"/>
      <c r="L14" s="6">
        <v>24</v>
      </c>
      <c r="M14" s="6">
        <v>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15</v>
      </c>
      <c r="Z14" s="6">
        <v>6</v>
      </c>
      <c r="AA14" s="6">
        <v>2</v>
      </c>
      <c r="AB14" s="6"/>
      <c r="AC14" s="6">
        <v>21</v>
      </c>
      <c r="AD14" s="6">
        <v>23</v>
      </c>
      <c r="AE14" s="6"/>
      <c r="AF14" s="6">
        <v>1</v>
      </c>
      <c r="AG14" s="6"/>
      <c r="AH14" s="6">
        <v>3</v>
      </c>
      <c r="AI14" s="8">
        <v>21</v>
      </c>
      <c r="AJ14" s="8">
        <v>24</v>
      </c>
      <c r="AK14" s="6"/>
      <c r="AL14" s="6">
        <v>6</v>
      </c>
      <c r="AM14" s="6">
        <v>6</v>
      </c>
      <c r="AN14" s="6">
        <v>3</v>
      </c>
    </row>
    <row r="15" spans="1:40" s="5" customFormat="1" ht="38.25" customHeight="1" x14ac:dyDescent="0.25">
      <c r="A15" s="7">
        <v>5</v>
      </c>
      <c r="B15" s="7" t="s">
        <v>48</v>
      </c>
      <c r="C15" s="7">
        <v>2</v>
      </c>
      <c r="D15" s="7">
        <v>2</v>
      </c>
      <c r="E15" s="7"/>
      <c r="F15" s="6">
        <v>29</v>
      </c>
      <c r="G15" s="6">
        <v>29</v>
      </c>
      <c r="H15" s="6"/>
      <c r="I15" s="6"/>
      <c r="J15" s="6"/>
      <c r="K15" s="6"/>
      <c r="L15" s="6">
        <v>29</v>
      </c>
      <c r="M15" s="6">
        <v>6</v>
      </c>
      <c r="N15" s="6"/>
      <c r="O15" s="6"/>
      <c r="P15" s="6"/>
      <c r="Q15" s="6"/>
      <c r="R15" s="6"/>
      <c r="S15" s="6"/>
      <c r="T15" s="6">
        <v>1</v>
      </c>
      <c r="U15" s="6"/>
      <c r="V15" s="6"/>
      <c r="W15" s="6">
        <v>4</v>
      </c>
      <c r="X15" s="6"/>
      <c r="Y15" s="6">
        <v>15</v>
      </c>
      <c r="Z15" s="6">
        <v>3</v>
      </c>
      <c r="AA15" s="6">
        <v>10</v>
      </c>
      <c r="AB15" s="6">
        <v>1</v>
      </c>
      <c r="AC15" s="6">
        <v>18</v>
      </c>
      <c r="AD15" s="6">
        <v>29</v>
      </c>
      <c r="AE15" s="6"/>
      <c r="AF15" s="6">
        <v>2</v>
      </c>
      <c r="AG15" s="6"/>
      <c r="AH15" s="6">
        <v>11</v>
      </c>
      <c r="AI15" s="8">
        <v>18</v>
      </c>
      <c r="AJ15" s="8">
        <v>29</v>
      </c>
      <c r="AK15" s="6">
        <v>5</v>
      </c>
      <c r="AL15" s="6">
        <v>3</v>
      </c>
      <c r="AM15" s="6">
        <v>8</v>
      </c>
      <c r="AN15" s="6">
        <v>9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25</v>
      </c>
      <c r="G16" s="6">
        <v>23</v>
      </c>
      <c r="H16" s="6">
        <v>2</v>
      </c>
      <c r="I16" s="6"/>
      <c r="J16" s="6"/>
      <c r="K16" s="6"/>
      <c r="L16" s="6">
        <v>17</v>
      </c>
      <c r="M16" s="6">
        <v>2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14</v>
      </c>
      <c r="Z16" s="6"/>
      <c r="AA16" s="6">
        <v>2</v>
      </c>
      <c r="AB16" s="6"/>
      <c r="AC16" s="6">
        <v>14</v>
      </c>
      <c r="AD16" s="6">
        <v>16</v>
      </c>
      <c r="AE16" s="6"/>
      <c r="AF16" s="6">
        <v>2</v>
      </c>
      <c r="AG16" s="6"/>
      <c r="AH16" s="6">
        <v>3</v>
      </c>
      <c r="AI16" s="8">
        <v>16</v>
      </c>
      <c r="AJ16" s="8">
        <v>19</v>
      </c>
      <c r="AK16" s="6"/>
      <c r="AL16" s="6"/>
      <c r="AM16" s="6"/>
      <c r="AN16" s="6">
        <v>4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10</v>
      </c>
      <c r="G17" s="6">
        <v>10</v>
      </c>
      <c r="H17" s="6"/>
      <c r="I17" s="6"/>
      <c r="J17" s="6"/>
      <c r="K17" s="6"/>
      <c r="L17" s="6">
        <v>10</v>
      </c>
      <c r="M17" s="6">
        <v>3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7</v>
      </c>
      <c r="Z17" s="6"/>
      <c r="AA17" s="6">
        <v>3</v>
      </c>
      <c r="AB17" s="6"/>
      <c r="AC17" s="6">
        <v>7</v>
      </c>
      <c r="AD17" s="6">
        <v>10</v>
      </c>
      <c r="AE17" s="6"/>
      <c r="AF17" s="6"/>
      <c r="AG17" s="6"/>
      <c r="AH17" s="6">
        <v>3</v>
      </c>
      <c r="AI17" s="8">
        <v>7</v>
      </c>
      <c r="AJ17" s="8">
        <v>10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>
        <v>13</v>
      </c>
      <c r="G18" s="6">
        <v>13</v>
      </c>
      <c r="H18" s="6"/>
      <c r="I18" s="6"/>
      <c r="J18" s="6"/>
      <c r="K18" s="6"/>
      <c r="L18" s="6">
        <v>9</v>
      </c>
      <c r="M18" s="6">
        <v>3</v>
      </c>
      <c r="N18" s="6"/>
      <c r="O18" s="6"/>
      <c r="P18" s="6"/>
      <c r="Q18" s="6"/>
      <c r="R18" s="6"/>
      <c r="S18" s="6"/>
      <c r="T18" s="6"/>
      <c r="U18" s="6"/>
      <c r="V18" s="6">
        <v>1</v>
      </c>
      <c r="W18" s="6"/>
      <c r="X18" s="6"/>
      <c r="Y18" s="6">
        <v>5</v>
      </c>
      <c r="Z18" s="6"/>
      <c r="AA18" s="6">
        <v>4</v>
      </c>
      <c r="AB18" s="6"/>
      <c r="AC18" s="6">
        <v>5</v>
      </c>
      <c r="AD18" s="6">
        <v>9</v>
      </c>
      <c r="AE18" s="6"/>
      <c r="AF18" s="6">
        <v>1</v>
      </c>
      <c r="AG18" s="6"/>
      <c r="AH18" s="6">
        <v>4</v>
      </c>
      <c r="AI18" s="8">
        <v>5</v>
      </c>
      <c r="AJ18" s="8">
        <v>9</v>
      </c>
      <c r="AK18" s="6">
        <v>1</v>
      </c>
      <c r="AL18" s="6"/>
      <c r="AM18" s="6">
        <v>1</v>
      </c>
      <c r="AN18" s="6">
        <v>2</v>
      </c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>
        <v>22</v>
      </c>
      <c r="G19" s="6">
        <v>21</v>
      </c>
      <c r="H19" s="6"/>
      <c r="I19" s="6"/>
      <c r="J19" s="6">
        <v>1</v>
      </c>
      <c r="K19" s="6"/>
      <c r="L19" s="6">
        <v>18</v>
      </c>
      <c r="M19" s="6">
        <v>5</v>
      </c>
      <c r="N19" s="6"/>
      <c r="O19" s="6"/>
      <c r="P19" s="6">
        <v>1</v>
      </c>
      <c r="Q19" s="6"/>
      <c r="R19" s="6"/>
      <c r="S19" s="6"/>
      <c r="T19" s="6">
        <v>1</v>
      </c>
      <c r="U19" s="6"/>
      <c r="V19" s="6"/>
      <c r="W19" s="6"/>
      <c r="X19" s="6"/>
      <c r="Y19" s="6">
        <v>12</v>
      </c>
      <c r="Z19" s="6"/>
      <c r="AA19" s="6">
        <v>6</v>
      </c>
      <c r="AB19" s="6">
        <v>1</v>
      </c>
      <c r="AC19" s="6">
        <v>12</v>
      </c>
      <c r="AD19" s="6">
        <v>19</v>
      </c>
      <c r="AE19" s="6"/>
      <c r="AF19" s="6"/>
      <c r="AG19" s="6"/>
      <c r="AH19" s="6">
        <v>6</v>
      </c>
      <c r="AI19" s="8">
        <v>12</v>
      </c>
      <c r="AJ19" s="8">
        <v>18</v>
      </c>
      <c r="AK19" s="6">
        <v>2</v>
      </c>
      <c r="AL19" s="6"/>
      <c r="AM19" s="6">
        <v>2</v>
      </c>
      <c r="AN19" s="6">
        <v>2</v>
      </c>
    </row>
    <row r="20" spans="1:40" ht="38.25" customHeight="1" x14ac:dyDescent="0.25">
      <c r="A20" s="7">
        <v>10</v>
      </c>
      <c r="B20" s="7" t="s">
        <v>53</v>
      </c>
      <c r="C20" s="7">
        <v>2</v>
      </c>
      <c r="D20" s="7">
        <v>2</v>
      </c>
      <c r="E20" s="7"/>
      <c r="F20" s="6">
        <v>10</v>
      </c>
      <c r="G20" s="6">
        <v>10</v>
      </c>
      <c r="H20" s="6"/>
      <c r="I20" s="6"/>
      <c r="J20" s="6"/>
      <c r="K20" s="6"/>
      <c r="L20" s="6">
        <v>11</v>
      </c>
      <c r="M20" s="6">
        <v>3</v>
      </c>
      <c r="N20" s="6"/>
      <c r="O20" s="6"/>
      <c r="P20" s="6">
        <v>1</v>
      </c>
      <c r="Q20" s="6"/>
      <c r="R20" s="6"/>
      <c r="S20" s="6"/>
      <c r="T20" s="6"/>
      <c r="U20" s="6"/>
      <c r="V20" s="6"/>
      <c r="W20" s="6"/>
      <c r="X20" s="6"/>
      <c r="Y20" s="6">
        <v>5</v>
      </c>
      <c r="Z20" s="6">
        <v>2</v>
      </c>
      <c r="AA20" s="6">
        <v>4</v>
      </c>
      <c r="AB20" s="6"/>
      <c r="AC20" s="6">
        <v>7</v>
      </c>
      <c r="AD20" s="6">
        <v>11</v>
      </c>
      <c r="AE20" s="6"/>
      <c r="AF20" s="6">
        <v>2</v>
      </c>
      <c r="AG20" s="6"/>
      <c r="AH20" s="6">
        <v>4</v>
      </c>
      <c r="AI20" s="8">
        <v>7</v>
      </c>
      <c r="AJ20" s="8">
        <v>11</v>
      </c>
      <c r="AK20" s="6">
        <v>1</v>
      </c>
      <c r="AL20" s="6">
        <v>2</v>
      </c>
      <c r="AM20" s="6">
        <v>3</v>
      </c>
      <c r="AN20" s="6">
        <v>5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21</v>
      </c>
      <c r="D22" s="85">
        <f t="shared" ref="D22:AN22" si="0">SUM(D11:D21)</f>
        <v>20</v>
      </c>
      <c r="E22" s="85">
        <f t="shared" si="0"/>
        <v>1</v>
      </c>
      <c r="F22" s="85">
        <f t="shared" si="0"/>
        <v>396</v>
      </c>
      <c r="G22" s="85">
        <f t="shared" si="0"/>
        <v>383</v>
      </c>
      <c r="H22" s="85">
        <f t="shared" si="0"/>
        <v>10</v>
      </c>
      <c r="I22" s="85">
        <f t="shared" si="0"/>
        <v>0</v>
      </c>
      <c r="J22" s="85">
        <f t="shared" si="0"/>
        <v>3</v>
      </c>
      <c r="K22" s="85">
        <f t="shared" si="0"/>
        <v>0</v>
      </c>
      <c r="L22" s="85">
        <f t="shared" si="0"/>
        <v>354</v>
      </c>
      <c r="M22" s="85">
        <f t="shared" si="0"/>
        <v>49</v>
      </c>
      <c r="N22" s="85">
        <f t="shared" si="0"/>
        <v>0</v>
      </c>
      <c r="O22" s="85">
        <f t="shared" si="0"/>
        <v>0</v>
      </c>
      <c r="P22" s="85">
        <f t="shared" si="0"/>
        <v>5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6</v>
      </c>
      <c r="U22" s="85">
        <f t="shared" si="0"/>
        <v>0</v>
      </c>
      <c r="V22" s="85">
        <f t="shared" si="0"/>
        <v>1</v>
      </c>
      <c r="W22" s="85">
        <f t="shared" si="0"/>
        <v>11</v>
      </c>
      <c r="X22" s="85">
        <f t="shared" si="0"/>
        <v>0</v>
      </c>
      <c r="Y22" s="85">
        <f t="shared" si="0"/>
        <v>256</v>
      </c>
      <c r="Z22" s="85">
        <f t="shared" si="0"/>
        <v>33</v>
      </c>
      <c r="AA22" s="85">
        <f t="shared" si="0"/>
        <v>66</v>
      </c>
      <c r="AB22" s="85">
        <f t="shared" si="0"/>
        <v>6</v>
      </c>
      <c r="AC22" s="85">
        <f t="shared" si="0"/>
        <v>289</v>
      </c>
      <c r="AD22" s="85">
        <f t="shared" si="0"/>
        <v>361</v>
      </c>
      <c r="AE22" s="85">
        <f t="shared" si="0"/>
        <v>0</v>
      </c>
      <c r="AF22" s="85">
        <f t="shared" si="0"/>
        <v>13</v>
      </c>
      <c r="AG22" s="85">
        <f t="shared" si="0"/>
        <v>0</v>
      </c>
      <c r="AH22" s="85">
        <f t="shared" si="0"/>
        <v>70</v>
      </c>
      <c r="AI22" s="85">
        <f t="shared" si="0"/>
        <v>296</v>
      </c>
      <c r="AJ22" s="85">
        <f t="shared" si="0"/>
        <v>366</v>
      </c>
      <c r="AK22" s="85">
        <f t="shared" si="0"/>
        <v>23</v>
      </c>
      <c r="AL22" s="85">
        <f t="shared" si="0"/>
        <v>33</v>
      </c>
      <c r="AM22" s="85">
        <f t="shared" si="0"/>
        <v>56</v>
      </c>
      <c r="AN22" s="85">
        <f t="shared" si="0"/>
        <v>85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65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26</v>
      </c>
      <c r="D11" s="7">
        <v>22</v>
      </c>
      <c r="E11" s="7">
        <v>4</v>
      </c>
      <c r="F11" s="6">
        <v>206</v>
      </c>
      <c r="G11" s="6">
        <v>195</v>
      </c>
      <c r="H11" s="6">
        <v>10</v>
      </c>
      <c r="I11" s="6"/>
      <c r="J11" s="6">
        <v>1</v>
      </c>
      <c r="K11" s="6"/>
      <c r="L11" s="6">
        <v>176</v>
      </c>
      <c r="M11" s="6">
        <v>19</v>
      </c>
      <c r="N11" s="6"/>
      <c r="O11" s="6"/>
      <c r="P11" s="6">
        <v>1</v>
      </c>
      <c r="Q11" s="6"/>
      <c r="R11" s="6"/>
      <c r="S11" s="6"/>
      <c r="T11" s="6"/>
      <c r="U11" s="6"/>
      <c r="V11" s="6">
        <v>1</v>
      </c>
      <c r="W11" s="6">
        <v>3</v>
      </c>
      <c r="X11" s="6"/>
      <c r="Y11" s="6">
        <v>142</v>
      </c>
      <c r="Z11" s="6">
        <v>19</v>
      </c>
      <c r="AA11" s="6">
        <v>24</v>
      </c>
      <c r="AB11" s="6"/>
      <c r="AC11" s="6">
        <v>161</v>
      </c>
      <c r="AD11" s="6">
        <v>185</v>
      </c>
      <c r="AE11" s="6"/>
      <c r="AF11" s="6">
        <v>13</v>
      </c>
      <c r="AG11" s="6"/>
      <c r="AH11" s="6">
        <v>24</v>
      </c>
      <c r="AI11" s="8">
        <v>162</v>
      </c>
      <c r="AJ11" s="8">
        <v>186</v>
      </c>
      <c r="AK11" s="6">
        <v>5</v>
      </c>
      <c r="AL11" s="6">
        <v>19</v>
      </c>
      <c r="AM11" s="6">
        <v>24</v>
      </c>
      <c r="AN11" s="6">
        <v>32</v>
      </c>
    </row>
    <row r="12" spans="1:40" s="10" customFormat="1" ht="38.25" customHeight="1" x14ac:dyDescent="0.25">
      <c r="A12" s="7">
        <v>2</v>
      </c>
      <c r="B12" s="7" t="s">
        <v>45</v>
      </c>
      <c r="C12" s="7">
        <v>3</v>
      </c>
      <c r="D12" s="7">
        <v>2</v>
      </c>
      <c r="E12" s="7">
        <v>1</v>
      </c>
      <c r="F12" s="9">
        <v>26</v>
      </c>
      <c r="G12" s="9">
        <v>23</v>
      </c>
      <c r="H12" s="9">
        <v>3</v>
      </c>
      <c r="I12" s="9"/>
      <c r="J12" s="9"/>
      <c r="K12" s="9"/>
      <c r="L12" s="9">
        <v>24</v>
      </c>
      <c r="M12" s="9">
        <v>3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19</v>
      </c>
      <c r="Z12" s="6">
        <v>1</v>
      </c>
      <c r="AA12" s="6">
        <v>3</v>
      </c>
      <c r="AB12" s="6"/>
      <c r="AC12" s="6">
        <v>20</v>
      </c>
      <c r="AD12" s="6">
        <v>23</v>
      </c>
      <c r="AE12" s="6"/>
      <c r="AF12" s="6">
        <v>3</v>
      </c>
      <c r="AG12" s="6"/>
      <c r="AH12" s="6">
        <v>6</v>
      </c>
      <c r="AI12" s="8">
        <v>19</v>
      </c>
      <c r="AJ12" s="8">
        <v>25</v>
      </c>
      <c r="AK12" s="6"/>
      <c r="AL12" s="6">
        <v>1</v>
      </c>
      <c r="AM12" s="6">
        <v>1</v>
      </c>
      <c r="AN12" s="6">
        <v>6</v>
      </c>
    </row>
    <row r="13" spans="1:40" s="10" customFormat="1" ht="38.25" customHeight="1" x14ac:dyDescent="0.25">
      <c r="A13" s="7">
        <v>3</v>
      </c>
      <c r="B13" s="7" t="s">
        <v>46</v>
      </c>
      <c r="C13" s="7">
        <v>2</v>
      </c>
      <c r="D13" s="7">
        <v>2</v>
      </c>
      <c r="E13" s="7"/>
      <c r="F13" s="9">
        <v>22</v>
      </c>
      <c r="G13" s="9">
        <v>22</v>
      </c>
      <c r="H13" s="9"/>
      <c r="I13" s="9"/>
      <c r="J13" s="9"/>
      <c r="K13" s="9"/>
      <c r="L13" s="9">
        <v>24</v>
      </c>
      <c r="M13" s="9"/>
      <c r="N13" s="9"/>
      <c r="O13" s="9"/>
      <c r="P13" s="6">
        <v>1</v>
      </c>
      <c r="Q13" s="6"/>
      <c r="R13" s="6"/>
      <c r="S13" s="6"/>
      <c r="T13" s="6"/>
      <c r="U13" s="6"/>
      <c r="V13" s="6"/>
      <c r="W13" s="6">
        <v>1</v>
      </c>
      <c r="X13" s="6"/>
      <c r="Y13" s="6">
        <v>20</v>
      </c>
      <c r="Z13" s="6">
        <v>3</v>
      </c>
      <c r="AA13" s="6">
        <v>2</v>
      </c>
      <c r="AB13" s="6"/>
      <c r="AC13" s="6">
        <v>23</v>
      </c>
      <c r="AD13" s="6">
        <v>25</v>
      </c>
      <c r="AE13" s="6"/>
      <c r="AF13" s="6">
        <v>1</v>
      </c>
      <c r="AG13" s="6"/>
      <c r="AH13" s="6"/>
      <c r="AI13" s="8">
        <v>23</v>
      </c>
      <c r="AJ13" s="8">
        <v>23</v>
      </c>
      <c r="AK13" s="6">
        <v>2</v>
      </c>
      <c r="AL13" s="6">
        <v>3</v>
      </c>
      <c r="AM13" s="6">
        <v>5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>
        <v>1</v>
      </c>
      <c r="E14" s="7"/>
      <c r="F14" s="6">
        <v>28</v>
      </c>
      <c r="G14" s="6">
        <v>26</v>
      </c>
      <c r="H14" s="6">
        <v>2</v>
      </c>
      <c r="I14" s="6"/>
      <c r="J14" s="6"/>
      <c r="K14" s="6"/>
      <c r="L14" s="6">
        <v>21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18</v>
      </c>
      <c r="Z14" s="6"/>
      <c r="AA14" s="6"/>
      <c r="AB14" s="6"/>
      <c r="AC14" s="6">
        <v>18</v>
      </c>
      <c r="AD14" s="6">
        <v>18</v>
      </c>
      <c r="AE14" s="6"/>
      <c r="AF14" s="6">
        <v>4</v>
      </c>
      <c r="AG14" s="6"/>
      <c r="AH14" s="6">
        <v>2</v>
      </c>
      <c r="AI14" s="8">
        <v>23</v>
      </c>
      <c r="AJ14" s="8">
        <v>25</v>
      </c>
      <c r="AK14" s="6"/>
      <c r="AL14" s="6"/>
      <c r="AM14" s="6"/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7</v>
      </c>
      <c r="D15" s="7">
        <v>7</v>
      </c>
      <c r="E15" s="7"/>
      <c r="F15" s="6">
        <v>20</v>
      </c>
      <c r="G15" s="6">
        <v>20</v>
      </c>
      <c r="H15" s="6"/>
      <c r="I15" s="6"/>
      <c r="J15" s="6"/>
      <c r="K15" s="6"/>
      <c r="L15" s="6">
        <v>17</v>
      </c>
      <c r="M15" s="6">
        <v>7</v>
      </c>
      <c r="N15" s="6"/>
      <c r="O15" s="6"/>
      <c r="P15" s="6">
        <v>2</v>
      </c>
      <c r="Q15" s="6"/>
      <c r="R15" s="6"/>
      <c r="S15" s="6"/>
      <c r="T15" s="6"/>
      <c r="U15" s="6"/>
      <c r="V15" s="6"/>
      <c r="W15" s="6"/>
      <c r="X15" s="6"/>
      <c r="Y15" s="6">
        <v>12</v>
      </c>
      <c r="Z15" s="6"/>
      <c r="AA15" s="6">
        <v>9</v>
      </c>
      <c r="AB15" s="6"/>
      <c r="AC15" s="6">
        <v>12</v>
      </c>
      <c r="AD15" s="6">
        <v>21</v>
      </c>
      <c r="AE15" s="6"/>
      <c r="AF15" s="6">
        <v>3</v>
      </c>
      <c r="AG15" s="6"/>
      <c r="AH15" s="6">
        <v>6</v>
      </c>
      <c r="AI15" s="8">
        <v>11</v>
      </c>
      <c r="AJ15" s="8">
        <v>17</v>
      </c>
      <c r="AK15" s="6">
        <v>2</v>
      </c>
      <c r="AL15" s="6"/>
      <c r="AM15" s="6">
        <v>2</v>
      </c>
      <c r="AN15" s="6">
        <v>2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15</v>
      </c>
      <c r="G16" s="6">
        <v>15</v>
      </c>
      <c r="H16" s="6"/>
      <c r="I16" s="6"/>
      <c r="J16" s="6"/>
      <c r="K16" s="6"/>
      <c r="L16" s="6">
        <v>13</v>
      </c>
      <c r="M16" s="6">
        <v>1</v>
      </c>
      <c r="N16" s="6"/>
      <c r="O16" s="6"/>
      <c r="P16" s="6">
        <v>1</v>
      </c>
      <c r="Q16" s="6"/>
      <c r="R16" s="6"/>
      <c r="S16" s="6"/>
      <c r="T16" s="6"/>
      <c r="U16" s="6"/>
      <c r="V16" s="6"/>
      <c r="W16" s="6">
        <v>1</v>
      </c>
      <c r="X16" s="6"/>
      <c r="Y16" s="6">
        <v>6</v>
      </c>
      <c r="Z16" s="6">
        <v>2</v>
      </c>
      <c r="AA16" s="6">
        <v>3</v>
      </c>
      <c r="AB16" s="6"/>
      <c r="AC16" s="6">
        <v>8</v>
      </c>
      <c r="AD16" s="6">
        <v>11</v>
      </c>
      <c r="AE16" s="6"/>
      <c r="AF16" s="6">
        <v>3</v>
      </c>
      <c r="AG16" s="6"/>
      <c r="AH16" s="6">
        <v>4</v>
      </c>
      <c r="AI16" s="8">
        <v>9</v>
      </c>
      <c r="AJ16" s="8">
        <v>13</v>
      </c>
      <c r="AK16" s="6">
        <v>2</v>
      </c>
      <c r="AL16" s="6">
        <v>2</v>
      </c>
      <c r="AM16" s="6">
        <v>4</v>
      </c>
      <c r="AN16" s="6"/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2</v>
      </c>
      <c r="E17" s="7"/>
      <c r="F17" s="6">
        <v>20</v>
      </c>
      <c r="G17" s="6">
        <v>20</v>
      </c>
      <c r="H17" s="6"/>
      <c r="I17" s="6"/>
      <c r="J17" s="6"/>
      <c r="K17" s="6"/>
      <c r="L17" s="6">
        <v>19</v>
      </c>
      <c r="M17" s="6">
        <v>5</v>
      </c>
      <c r="N17" s="6"/>
      <c r="O17" s="6"/>
      <c r="P17" s="6"/>
      <c r="Q17" s="6"/>
      <c r="R17" s="6"/>
      <c r="S17" s="6"/>
      <c r="T17" s="6"/>
      <c r="U17" s="6"/>
      <c r="V17" s="6"/>
      <c r="W17" s="6">
        <v>2</v>
      </c>
      <c r="X17" s="6"/>
      <c r="Y17" s="6">
        <v>11</v>
      </c>
      <c r="Z17" s="6">
        <v>1</v>
      </c>
      <c r="AA17" s="6">
        <v>7</v>
      </c>
      <c r="AB17" s="6"/>
      <c r="AC17" s="6">
        <v>12</v>
      </c>
      <c r="AD17" s="6">
        <v>19</v>
      </c>
      <c r="AE17" s="6"/>
      <c r="AF17" s="6">
        <v>2</v>
      </c>
      <c r="AG17" s="6"/>
      <c r="AH17" s="6">
        <v>7</v>
      </c>
      <c r="AI17" s="8">
        <v>11</v>
      </c>
      <c r="AJ17" s="8">
        <v>18</v>
      </c>
      <c r="AK17" s="6">
        <v>2</v>
      </c>
      <c r="AL17" s="6">
        <v>1</v>
      </c>
      <c r="AM17" s="6">
        <v>3</v>
      </c>
      <c r="AN17" s="6">
        <v>2</v>
      </c>
    </row>
    <row r="18" spans="1:40" ht="38.25" customHeight="1" x14ac:dyDescent="0.25">
      <c r="A18" s="7">
        <v>8</v>
      </c>
      <c r="B18" s="7" t="s">
        <v>51</v>
      </c>
      <c r="C18" s="7">
        <v>2</v>
      </c>
      <c r="D18" s="7">
        <v>2</v>
      </c>
      <c r="E18" s="7"/>
      <c r="F18" s="6">
        <v>8</v>
      </c>
      <c r="G18" s="6">
        <v>8</v>
      </c>
      <c r="H18" s="6"/>
      <c r="I18" s="6"/>
      <c r="J18" s="6"/>
      <c r="K18" s="6"/>
      <c r="L18" s="6">
        <v>7</v>
      </c>
      <c r="M18" s="6">
        <v>2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5</v>
      </c>
      <c r="Z18" s="6"/>
      <c r="AA18" s="6">
        <v>2</v>
      </c>
      <c r="AB18" s="6"/>
      <c r="AC18" s="6">
        <v>5</v>
      </c>
      <c r="AD18" s="6">
        <v>7</v>
      </c>
      <c r="AE18" s="6"/>
      <c r="AF18" s="6">
        <v>2</v>
      </c>
      <c r="AG18" s="6"/>
      <c r="AH18" s="6">
        <v>4</v>
      </c>
      <c r="AI18" s="8">
        <v>3</v>
      </c>
      <c r="AJ18" s="8">
        <v>7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3</v>
      </c>
      <c r="D19" s="7">
        <v>3</v>
      </c>
      <c r="E19" s="7"/>
      <c r="F19" s="6">
        <v>20</v>
      </c>
      <c r="G19" s="6">
        <v>19</v>
      </c>
      <c r="H19" s="6">
        <v>1</v>
      </c>
      <c r="I19" s="6"/>
      <c r="J19" s="6"/>
      <c r="K19" s="6"/>
      <c r="L19" s="6">
        <v>19</v>
      </c>
      <c r="M19" s="6">
        <v>9</v>
      </c>
      <c r="N19" s="6"/>
      <c r="O19" s="6"/>
      <c r="P19" s="6"/>
      <c r="Q19" s="6"/>
      <c r="R19" s="6"/>
      <c r="S19" s="6"/>
      <c r="T19" s="6"/>
      <c r="U19" s="6"/>
      <c r="V19" s="6"/>
      <c r="W19" s="6">
        <v>3</v>
      </c>
      <c r="X19" s="6"/>
      <c r="Y19" s="6">
        <v>9</v>
      </c>
      <c r="Z19" s="6"/>
      <c r="AA19" s="6">
        <v>12</v>
      </c>
      <c r="AB19" s="6"/>
      <c r="AC19" s="6">
        <v>9</v>
      </c>
      <c r="AD19" s="6">
        <v>21</v>
      </c>
      <c r="AE19" s="6"/>
      <c r="AF19" s="6">
        <v>1</v>
      </c>
      <c r="AG19" s="6"/>
      <c r="AH19" s="6">
        <v>11</v>
      </c>
      <c r="AI19" s="8">
        <v>8</v>
      </c>
      <c r="AJ19" s="8">
        <v>19</v>
      </c>
      <c r="AK19" s="6">
        <v>3</v>
      </c>
      <c r="AL19" s="6"/>
      <c r="AM19" s="6">
        <v>3</v>
      </c>
      <c r="AN19" s="6">
        <v>8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19</v>
      </c>
      <c r="G20" s="6">
        <v>19</v>
      </c>
      <c r="H20" s="6"/>
      <c r="I20" s="6"/>
      <c r="J20" s="6"/>
      <c r="K20" s="6"/>
      <c r="L20" s="6">
        <v>19</v>
      </c>
      <c r="M20" s="6">
        <v>3</v>
      </c>
      <c r="N20" s="6"/>
      <c r="O20" s="6"/>
      <c r="P20" s="6"/>
      <c r="Q20" s="6">
        <v>1</v>
      </c>
      <c r="R20" s="6"/>
      <c r="S20" s="6"/>
      <c r="T20" s="6"/>
      <c r="U20" s="6"/>
      <c r="V20" s="6"/>
      <c r="W20" s="6"/>
      <c r="X20" s="6"/>
      <c r="Y20" s="6">
        <v>10</v>
      </c>
      <c r="Z20" s="6">
        <v>1</v>
      </c>
      <c r="AA20" s="6">
        <v>4</v>
      </c>
      <c r="AB20" s="6"/>
      <c r="AC20" s="6">
        <v>11</v>
      </c>
      <c r="AD20" s="6">
        <v>15</v>
      </c>
      <c r="AE20" s="6"/>
      <c r="AF20" s="6">
        <v>4</v>
      </c>
      <c r="AG20" s="6"/>
      <c r="AH20" s="6">
        <v>3</v>
      </c>
      <c r="AI20" s="8">
        <v>15</v>
      </c>
      <c r="AJ20" s="8">
        <v>18</v>
      </c>
      <c r="AK20" s="6">
        <v>1</v>
      </c>
      <c r="AL20" s="6">
        <v>1</v>
      </c>
      <c r="AM20" s="6">
        <v>2</v>
      </c>
      <c r="AN20" s="6">
        <v>2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47</v>
      </c>
      <c r="D22" s="85">
        <f t="shared" ref="D22:AN22" si="0">SUM(D11:D21)</f>
        <v>42</v>
      </c>
      <c r="E22" s="85">
        <f t="shared" si="0"/>
        <v>5</v>
      </c>
      <c r="F22" s="85">
        <f t="shared" si="0"/>
        <v>384</v>
      </c>
      <c r="G22" s="85">
        <f t="shared" si="0"/>
        <v>367</v>
      </c>
      <c r="H22" s="85">
        <f t="shared" si="0"/>
        <v>16</v>
      </c>
      <c r="I22" s="85">
        <f t="shared" si="0"/>
        <v>0</v>
      </c>
      <c r="J22" s="85">
        <f t="shared" si="0"/>
        <v>1</v>
      </c>
      <c r="K22" s="85">
        <f t="shared" si="0"/>
        <v>0</v>
      </c>
      <c r="L22" s="85">
        <f t="shared" si="0"/>
        <v>339</v>
      </c>
      <c r="M22" s="85">
        <f t="shared" si="0"/>
        <v>49</v>
      </c>
      <c r="N22" s="85">
        <f t="shared" si="0"/>
        <v>0</v>
      </c>
      <c r="O22" s="85">
        <f t="shared" si="0"/>
        <v>0</v>
      </c>
      <c r="P22" s="85">
        <f t="shared" si="0"/>
        <v>5</v>
      </c>
      <c r="Q22" s="85">
        <f t="shared" si="0"/>
        <v>1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1</v>
      </c>
      <c r="W22" s="85">
        <f t="shared" si="0"/>
        <v>10</v>
      </c>
      <c r="X22" s="85">
        <f t="shared" si="0"/>
        <v>0</v>
      </c>
      <c r="Y22" s="85">
        <f t="shared" si="0"/>
        <v>252</v>
      </c>
      <c r="Z22" s="85">
        <f t="shared" si="0"/>
        <v>27</v>
      </c>
      <c r="AA22" s="85">
        <f t="shared" si="0"/>
        <v>66</v>
      </c>
      <c r="AB22" s="85">
        <f t="shared" si="0"/>
        <v>0</v>
      </c>
      <c r="AC22" s="85">
        <f t="shared" si="0"/>
        <v>279</v>
      </c>
      <c r="AD22" s="85">
        <f t="shared" si="0"/>
        <v>345</v>
      </c>
      <c r="AE22" s="85">
        <f t="shared" si="0"/>
        <v>0</v>
      </c>
      <c r="AF22" s="85">
        <f t="shared" si="0"/>
        <v>36</v>
      </c>
      <c r="AG22" s="85">
        <f t="shared" si="0"/>
        <v>0</v>
      </c>
      <c r="AH22" s="85">
        <f t="shared" si="0"/>
        <v>67</v>
      </c>
      <c r="AI22" s="85">
        <f t="shared" si="0"/>
        <v>284</v>
      </c>
      <c r="AJ22" s="85">
        <f t="shared" si="0"/>
        <v>351</v>
      </c>
      <c r="AK22" s="85">
        <f t="shared" si="0"/>
        <v>17</v>
      </c>
      <c r="AL22" s="85">
        <f t="shared" si="0"/>
        <v>27</v>
      </c>
      <c r="AM22" s="85">
        <f t="shared" si="0"/>
        <v>44</v>
      </c>
      <c r="AN22" s="85">
        <f t="shared" si="0"/>
        <v>55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66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</v>
      </c>
      <c r="D11" s="7">
        <v>1</v>
      </c>
      <c r="E11" s="7"/>
      <c r="F11" s="6">
        <v>181</v>
      </c>
      <c r="G11" s="6">
        <v>170</v>
      </c>
      <c r="H11" s="6">
        <v>11</v>
      </c>
      <c r="I11" s="6"/>
      <c r="J11" s="6"/>
      <c r="K11" s="6"/>
      <c r="L11" s="6">
        <v>160</v>
      </c>
      <c r="M11" s="6">
        <v>7</v>
      </c>
      <c r="N11" s="6"/>
      <c r="O11" s="6"/>
      <c r="P11" s="6"/>
      <c r="Q11" s="6"/>
      <c r="R11" s="6"/>
      <c r="S11" s="6"/>
      <c r="T11" s="6">
        <v>1</v>
      </c>
      <c r="U11" s="6"/>
      <c r="V11" s="6"/>
      <c r="W11" s="6">
        <v>2</v>
      </c>
      <c r="X11" s="6"/>
      <c r="Y11" s="6">
        <v>124</v>
      </c>
      <c r="Z11" s="6">
        <v>7</v>
      </c>
      <c r="AA11" s="6">
        <v>9</v>
      </c>
      <c r="AB11" s="6">
        <v>1</v>
      </c>
      <c r="AC11" s="6">
        <v>131</v>
      </c>
      <c r="AD11" s="6">
        <v>141</v>
      </c>
      <c r="AE11" s="6"/>
      <c r="AF11" s="6">
        <v>20</v>
      </c>
      <c r="AG11" s="6"/>
      <c r="AH11" s="6">
        <v>24</v>
      </c>
      <c r="AI11" s="8">
        <v>148</v>
      </c>
      <c r="AJ11" s="8">
        <v>172</v>
      </c>
      <c r="AK11" s="6">
        <v>3</v>
      </c>
      <c r="AL11" s="6">
        <v>7</v>
      </c>
      <c r="AM11" s="6">
        <v>10</v>
      </c>
      <c r="AN11" s="6">
        <v>43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15</v>
      </c>
      <c r="G12" s="9">
        <v>15</v>
      </c>
      <c r="H12" s="9"/>
      <c r="I12" s="9"/>
      <c r="J12" s="9"/>
      <c r="K12" s="9"/>
      <c r="L12" s="9">
        <v>14</v>
      </c>
      <c r="M12" s="9">
        <v>4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9</v>
      </c>
      <c r="Z12" s="6"/>
      <c r="AA12" s="6">
        <v>4</v>
      </c>
      <c r="AB12" s="6"/>
      <c r="AC12" s="6">
        <v>9</v>
      </c>
      <c r="AD12" s="6">
        <v>13</v>
      </c>
      <c r="AE12" s="6"/>
      <c r="AF12" s="6">
        <v>2</v>
      </c>
      <c r="AG12" s="6"/>
      <c r="AH12" s="6">
        <v>5</v>
      </c>
      <c r="AI12" s="8">
        <v>9</v>
      </c>
      <c r="AJ12" s="8">
        <v>14</v>
      </c>
      <c r="AK12" s="6"/>
      <c r="AL12" s="6"/>
      <c r="AM12" s="6"/>
      <c r="AN12" s="6">
        <v>5</v>
      </c>
    </row>
    <row r="13" spans="1:40" s="10" customFormat="1" ht="38.25" customHeight="1" x14ac:dyDescent="0.25">
      <c r="A13" s="7">
        <v>3</v>
      </c>
      <c r="B13" s="7" t="s">
        <v>46</v>
      </c>
      <c r="C13" s="7">
        <v>1</v>
      </c>
      <c r="D13" s="7">
        <v>1</v>
      </c>
      <c r="E13" s="7"/>
      <c r="F13" s="9">
        <v>13</v>
      </c>
      <c r="G13" s="9">
        <v>10</v>
      </c>
      <c r="H13" s="9">
        <v>3</v>
      </c>
      <c r="I13" s="9"/>
      <c r="J13" s="9"/>
      <c r="K13" s="9"/>
      <c r="L13" s="9">
        <v>11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11</v>
      </c>
      <c r="Z13" s="6">
        <v>1</v>
      </c>
      <c r="AA13" s="6"/>
      <c r="AB13" s="6"/>
      <c r="AC13" s="6">
        <v>12</v>
      </c>
      <c r="AD13" s="6">
        <v>12</v>
      </c>
      <c r="AE13" s="6"/>
      <c r="AF13" s="6"/>
      <c r="AG13" s="6"/>
      <c r="AH13" s="6"/>
      <c r="AI13" s="8">
        <v>14</v>
      </c>
      <c r="AJ13" s="8">
        <v>14</v>
      </c>
      <c r="AK13" s="6"/>
      <c r="AL13" s="6">
        <v>1</v>
      </c>
      <c r="AM13" s="6">
        <v>1</v>
      </c>
      <c r="AN13" s="6">
        <v>3</v>
      </c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19</v>
      </c>
      <c r="G14" s="6">
        <v>19</v>
      </c>
      <c r="H14" s="6"/>
      <c r="I14" s="6"/>
      <c r="J14" s="6"/>
      <c r="K14" s="6"/>
      <c r="L14" s="6">
        <v>20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>
        <v>1</v>
      </c>
      <c r="X14" s="6"/>
      <c r="Y14" s="6">
        <v>16</v>
      </c>
      <c r="Z14" s="6">
        <v>1</v>
      </c>
      <c r="AA14" s="6">
        <v>2</v>
      </c>
      <c r="AB14" s="6"/>
      <c r="AC14" s="6">
        <v>17</v>
      </c>
      <c r="AD14" s="6">
        <v>19</v>
      </c>
      <c r="AE14" s="6"/>
      <c r="AF14" s="6">
        <v>3</v>
      </c>
      <c r="AG14" s="6"/>
      <c r="AH14" s="6">
        <v>5</v>
      </c>
      <c r="AI14" s="8">
        <v>14</v>
      </c>
      <c r="AJ14" s="8">
        <v>19</v>
      </c>
      <c r="AK14" s="6">
        <v>1</v>
      </c>
      <c r="AL14" s="6">
        <v>1</v>
      </c>
      <c r="AM14" s="6">
        <v>2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26</v>
      </c>
      <c r="G15" s="6">
        <v>26</v>
      </c>
      <c r="H15" s="6"/>
      <c r="I15" s="6"/>
      <c r="J15" s="6"/>
      <c r="K15" s="6"/>
      <c r="L15" s="6">
        <v>26</v>
      </c>
      <c r="M15" s="6">
        <v>2</v>
      </c>
      <c r="N15" s="6"/>
      <c r="O15" s="6"/>
      <c r="P15" s="6">
        <v>1</v>
      </c>
      <c r="Q15" s="6"/>
      <c r="R15" s="6"/>
      <c r="S15" s="6"/>
      <c r="T15" s="6"/>
      <c r="U15" s="6"/>
      <c r="V15" s="6">
        <v>1</v>
      </c>
      <c r="W15" s="6"/>
      <c r="X15" s="6"/>
      <c r="Y15" s="6">
        <v>19</v>
      </c>
      <c r="Z15" s="6">
        <v>1</v>
      </c>
      <c r="AA15" s="6">
        <v>4</v>
      </c>
      <c r="AB15" s="6"/>
      <c r="AC15" s="6">
        <v>20</v>
      </c>
      <c r="AD15" s="6">
        <v>24</v>
      </c>
      <c r="AE15" s="6"/>
      <c r="AF15" s="6">
        <v>2</v>
      </c>
      <c r="AG15" s="6"/>
      <c r="AH15" s="6">
        <v>5</v>
      </c>
      <c r="AI15" s="8">
        <v>21</v>
      </c>
      <c r="AJ15" s="8">
        <v>26</v>
      </c>
      <c r="AK15" s="6">
        <v>2</v>
      </c>
      <c r="AL15" s="6">
        <v>1</v>
      </c>
      <c r="AM15" s="6">
        <v>3</v>
      </c>
      <c r="AN15" s="6">
        <v>5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12</v>
      </c>
      <c r="G16" s="6">
        <v>11</v>
      </c>
      <c r="H16" s="6">
        <v>1</v>
      </c>
      <c r="I16" s="6"/>
      <c r="J16" s="6"/>
      <c r="K16" s="6"/>
      <c r="L16" s="6">
        <v>10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8</v>
      </c>
      <c r="Z16" s="6">
        <v>1</v>
      </c>
      <c r="AA16" s="6"/>
      <c r="AB16" s="6"/>
      <c r="AC16" s="6">
        <v>9</v>
      </c>
      <c r="AD16" s="6">
        <v>9</v>
      </c>
      <c r="AE16" s="6"/>
      <c r="AF16" s="6">
        <v>1</v>
      </c>
      <c r="AG16" s="6"/>
      <c r="AH16" s="6"/>
      <c r="AI16" s="8">
        <v>11</v>
      </c>
      <c r="AJ16" s="8">
        <v>11</v>
      </c>
      <c r="AK16" s="6"/>
      <c r="AL16" s="6">
        <v>1</v>
      </c>
      <c r="AM16" s="6">
        <v>1</v>
      </c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4</v>
      </c>
      <c r="G17" s="6">
        <v>4</v>
      </c>
      <c r="H17" s="6"/>
      <c r="I17" s="6"/>
      <c r="J17" s="6"/>
      <c r="K17" s="6"/>
      <c r="L17" s="6">
        <v>5</v>
      </c>
      <c r="M17" s="6">
        <v>2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2</v>
      </c>
      <c r="Z17" s="6"/>
      <c r="AA17" s="6">
        <v>2</v>
      </c>
      <c r="AB17" s="6"/>
      <c r="AC17" s="6">
        <v>2</v>
      </c>
      <c r="AD17" s="6">
        <v>4</v>
      </c>
      <c r="AE17" s="6"/>
      <c r="AF17" s="6">
        <v>1</v>
      </c>
      <c r="AG17" s="6"/>
      <c r="AH17" s="6">
        <v>3</v>
      </c>
      <c r="AI17" s="8">
        <v>2</v>
      </c>
      <c r="AJ17" s="8">
        <v>5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15</v>
      </c>
      <c r="G18" s="6">
        <v>15</v>
      </c>
      <c r="H18" s="6"/>
      <c r="I18" s="6"/>
      <c r="J18" s="6"/>
      <c r="K18" s="6"/>
      <c r="L18" s="6">
        <v>13</v>
      </c>
      <c r="M18" s="6">
        <v>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7</v>
      </c>
      <c r="Z18" s="6"/>
      <c r="AA18" s="6">
        <v>1</v>
      </c>
      <c r="AB18" s="6"/>
      <c r="AC18" s="6">
        <v>7</v>
      </c>
      <c r="AD18" s="6">
        <v>8</v>
      </c>
      <c r="AE18" s="6"/>
      <c r="AF18" s="6">
        <v>5</v>
      </c>
      <c r="AG18" s="6"/>
      <c r="AH18" s="6">
        <v>5</v>
      </c>
      <c r="AI18" s="8">
        <v>8</v>
      </c>
      <c r="AJ18" s="8">
        <v>13</v>
      </c>
      <c r="AK18" s="6"/>
      <c r="AL18" s="6"/>
      <c r="AM18" s="6"/>
      <c r="AN18" s="6">
        <v>3</v>
      </c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16</v>
      </c>
      <c r="G19" s="6">
        <v>15</v>
      </c>
      <c r="H19" s="6">
        <v>1</v>
      </c>
      <c r="I19" s="6"/>
      <c r="J19" s="6"/>
      <c r="K19" s="6"/>
      <c r="L19" s="6">
        <v>14</v>
      </c>
      <c r="M19" s="6">
        <v>1</v>
      </c>
      <c r="N19" s="6"/>
      <c r="O19" s="6"/>
      <c r="P19" s="6">
        <v>1</v>
      </c>
      <c r="Q19" s="6"/>
      <c r="R19" s="6"/>
      <c r="S19" s="6"/>
      <c r="T19" s="6"/>
      <c r="U19" s="6"/>
      <c r="V19" s="6"/>
      <c r="W19" s="6"/>
      <c r="X19" s="6"/>
      <c r="Y19" s="6">
        <v>10</v>
      </c>
      <c r="Z19" s="6"/>
      <c r="AA19" s="6">
        <v>2</v>
      </c>
      <c r="AB19" s="6"/>
      <c r="AC19" s="6">
        <v>10</v>
      </c>
      <c r="AD19" s="6">
        <v>12</v>
      </c>
      <c r="AE19" s="6"/>
      <c r="AF19" s="6">
        <v>4</v>
      </c>
      <c r="AG19" s="6"/>
      <c r="AH19" s="6">
        <v>4</v>
      </c>
      <c r="AI19" s="8">
        <v>11</v>
      </c>
      <c r="AJ19" s="8">
        <v>15</v>
      </c>
      <c r="AK19" s="6">
        <v>1</v>
      </c>
      <c r="AL19" s="6"/>
      <c r="AM19" s="6">
        <v>1</v>
      </c>
      <c r="AN19" s="6">
        <v>4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11</v>
      </c>
      <c r="G20" s="6">
        <v>11</v>
      </c>
      <c r="H20" s="6"/>
      <c r="I20" s="6"/>
      <c r="J20" s="6"/>
      <c r="K20" s="6"/>
      <c r="L20" s="6">
        <v>10</v>
      </c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 s="6">
        <v>1</v>
      </c>
      <c r="X20" s="6"/>
      <c r="Y20" s="6">
        <v>4</v>
      </c>
      <c r="Z20" s="6">
        <v>2</v>
      </c>
      <c r="AA20" s="6">
        <v>3</v>
      </c>
      <c r="AB20" s="6"/>
      <c r="AC20" s="6">
        <v>6</v>
      </c>
      <c r="AD20" s="6">
        <v>9</v>
      </c>
      <c r="AE20" s="6"/>
      <c r="AF20" s="6">
        <v>1</v>
      </c>
      <c r="AG20" s="6"/>
      <c r="AH20" s="6">
        <v>3</v>
      </c>
      <c r="AI20" s="8">
        <v>7</v>
      </c>
      <c r="AJ20" s="8">
        <v>10</v>
      </c>
      <c r="AK20" s="6">
        <v>1</v>
      </c>
      <c r="AL20" s="6">
        <v>2</v>
      </c>
      <c r="AM20" s="6">
        <v>3</v>
      </c>
      <c r="AN20" s="6">
        <v>5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7</v>
      </c>
      <c r="D22" s="85">
        <f t="shared" ref="D22:AN22" si="0">SUM(D11:D21)</f>
        <v>7</v>
      </c>
      <c r="E22" s="85">
        <f t="shared" si="0"/>
        <v>0</v>
      </c>
      <c r="F22" s="85">
        <f t="shared" si="0"/>
        <v>312</v>
      </c>
      <c r="G22" s="85">
        <f t="shared" si="0"/>
        <v>296</v>
      </c>
      <c r="H22" s="85">
        <f t="shared" si="0"/>
        <v>16</v>
      </c>
      <c r="I22" s="85">
        <f t="shared" si="0"/>
        <v>0</v>
      </c>
      <c r="J22" s="85">
        <f t="shared" si="0"/>
        <v>0</v>
      </c>
      <c r="K22" s="85">
        <f t="shared" si="0"/>
        <v>0</v>
      </c>
      <c r="L22" s="85">
        <f t="shared" si="0"/>
        <v>283</v>
      </c>
      <c r="M22" s="85">
        <f t="shared" si="0"/>
        <v>20</v>
      </c>
      <c r="N22" s="85">
        <f t="shared" si="0"/>
        <v>0</v>
      </c>
      <c r="O22" s="85">
        <f t="shared" si="0"/>
        <v>0</v>
      </c>
      <c r="P22" s="85">
        <f t="shared" si="0"/>
        <v>2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1</v>
      </c>
      <c r="U22" s="85">
        <f t="shared" si="0"/>
        <v>0</v>
      </c>
      <c r="V22" s="85">
        <f t="shared" si="0"/>
        <v>1</v>
      </c>
      <c r="W22" s="85">
        <f t="shared" si="0"/>
        <v>4</v>
      </c>
      <c r="X22" s="85">
        <f t="shared" si="0"/>
        <v>0</v>
      </c>
      <c r="Y22" s="85">
        <f t="shared" si="0"/>
        <v>210</v>
      </c>
      <c r="Z22" s="85">
        <f t="shared" si="0"/>
        <v>13</v>
      </c>
      <c r="AA22" s="85">
        <f t="shared" si="0"/>
        <v>27</v>
      </c>
      <c r="AB22" s="85">
        <f t="shared" si="0"/>
        <v>1</v>
      </c>
      <c r="AC22" s="85">
        <f t="shared" si="0"/>
        <v>223</v>
      </c>
      <c r="AD22" s="85">
        <f t="shared" si="0"/>
        <v>251</v>
      </c>
      <c r="AE22" s="85">
        <f t="shared" si="0"/>
        <v>0</v>
      </c>
      <c r="AF22" s="85">
        <f t="shared" si="0"/>
        <v>39</v>
      </c>
      <c r="AG22" s="85">
        <f t="shared" si="0"/>
        <v>0</v>
      </c>
      <c r="AH22" s="85">
        <f t="shared" si="0"/>
        <v>54</v>
      </c>
      <c r="AI22" s="85">
        <f t="shared" si="0"/>
        <v>245</v>
      </c>
      <c r="AJ22" s="85">
        <f t="shared" si="0"/>
        <v>299</v>
      </c>
      <c r="AK22" s="85">
        <f t="shared" si="0"/>
        <v>8</v>
      </c>
      <c r="AL22" s="85">
        <f t="shared" si="0"/>
        <v>13</v>
      </c>
      <c r="AM22" s="85">
        <f t="shared" si="0"/>
        <v>21</v>
      </c>
      <c r="AN22" s="85">
        <f t="shared" si="0"/>
        <v>70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67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/>
      <c r="D11" s="7"/>
      <c r="E11" s="7"/>
      <c r="F11" s="6">
        <v>159</v>
      </c>
      <c r="G11" s="6">
        <v>155</v>
      </c>
      <c r="H11" s="6">
        <v>4</v>
      </c>
      <c r="I11" s="6"/>
      <c r="J11" s="6"/>
      <c r="K11" s="6"/>
      <c r="L11" s="6">
        <v>143</v>
      </c>
      <c r="M11" s="6">
        <v>7</v>
      </c>
      <c r="N11" s="6"/>
      <c r="O11" s="6"/>
      <c r="P11" s="6">
        <v>1</v>
      </c>
      <c r="Q11" s="6"/>
      <c r="R11" s="6"/>
      <c r="S11" s="6"/>
      <c r="T11" s="6">
        <v>1</v>
      </c>
      <c r="U11" s="6"/>
      <c r="V11" s="6"/>
      <c r="W11" s="6"/>
      <c r="X11" s="6"/>
      <c r="Y11" s="6">
        <v>91</v>
      </c>
      <c r="Z11" s="6">
        <v>24</v>
      </c>
      <c r="AA11" s="6">
        <v>8</v>
      </c>
      <c r="AB11" s="6">
        <v>1</v>
      </c>
      <c r="AC11" s="6">
        <v>115</v>
      </c>
      <c r="AD11" s="6">
        <v>124</v>
      </c>
      <c r="AE11" s="6"/>
      <c r="AF11" s="6">
        <v>19</v>
      </c>
      <c r="AG11" s="6"/>
      <c r="AH11" s="6">
        <v>21</v>
      </c>
      <c r="AI11" s="8">
        <v>126</v>
      </c>
      <c r="AJ11" s="8">
        <v>147</v>
      </c>
      <c r="AK11" s="6">
        <v>2</v>
      </c>
      <c r="AL11" s="6">
        <v>24</v>
      </c>
      <c r="AM11" s="6">
        <v>26</v>
      </c>
      <c r="AN11" s="6">
        <v>23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13</v>
      </c>
      <c r="G12" s="9">
        <v>12</v>
      </c>
      <c r="H12" s="9">
        <v>1</v>
      </c>
      <c r="I12" s="9"/>
      <c r="J12" s="9"/>
      <c r="K12" s="9"/>
      <c r="L12" s="9">
        <v>11</v>
      </c>
      <c r="M12" s="9">
        <v>1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8</v>
      </c>
      <c r="Z12" s="6">
        <v>1</v>
      </c>
      <c r="AA12" s="6">
        <v>1</v>
      </c>
      <c r="AB12" s="6"/>
      <c r="AC12" s="6">
        <v>9</v>
      </c>
      <c r="AD12" s="6">
        <v>10</v>
      </c>
      <c r="AE12" s="6"/>
      <c r="AF12" s="6">
        <v>1</v>
      </c>
      <c r="AG12" s="6"/>
      <c r="AH12" s="6">
        <v>2</v>
      </c>
      <c r="AI12" s="8">
        <v>10</v>
      </c>
      <c r="AJ12" s="8">
        <v>12</v>
      </c>
      <c r="AK12" s="6"/>
      <c r="AL12" s="6">
        <v>1</v>
      </c>
      <c r="AM12" s="6">
        <v>1</v>
      </c>
      <c r="AN12" s="6">
        <v>3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10</v>
      </c>
      <c r="G13" s="9">
        <v>8</v>
      </c>
      <c r="H13" s="9">
        <v>2</v>
      </c>
      <c r="I13" s="9"/>
      <c r="J13" s="9"/>
      <c r="K13" s="9"/>
      <c r="L13" s="9">
        <v>8</v>
      </c>
      <c r="M13" s="9">
        <v>1</v>
      </c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6</v>
      </c>
      <c r="Z13" s="6">
        <v>1</v>
      </c>
      <c r="AA13" s="6">
        <v>1</v>
      </c>
      <c r="AB13" s="6"/>
      <c r="AC13" s="6">
        <v>7</v>
      </c>
      <c r="AD13" s="6">
        <v>8</v>
      </c>
      <c r="AE13" s="6"/>
      <c r="AF13" s="6"/>
      <c r="AG13" s="6"/>
      <c r="AH13" s="6">
        <v>1</v>
      </c>
      <c r="AI13" s="8">
        <v>9</v>
      </c>
      <c r="AJ13" s="8">
        <v>10</v>
      </c>
      <c r="AK13" s="6"/>
      <c r="AL13" s="6">
        <v>1</v>
      </c>
      <c r="AM13" s="6">
        <v>1</v>
      </c>
      <c r="AN13" s="6">
        <v>2</v>
      </c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14</v>
      </c>
      <c r="G14" s="6">
        <v>14</v>
      </c>
      <c r="H14" s="6"/>
      <c r="I14" s="6"/>
      <c r="J14" s="6"/>
      <c r="K14" s="6"/>
      <c r="L14" s="6">
        <v>14</v>
      </c>
      <c r="M14" s="6">
        <v>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8</v>
      </c>
      <c r="Z14" s="6">
        <v>2</v>
      </c>
      <c r="AA14" s="6">
        <v>2</v>
      </c>
      <c r="AB14" s="6"/>
      <c r="AC14" s="6">
        <v>10</v>
      </c>
      <c r="AD14" s="6">
        <v>12</v>
      </c>
      <c r="AE14" s="6"/>
      <c r="AF14" s="6">
        <v>2</v>
      </c>
      <c r="AG14" s="6"/>
      <c r="AH14" s="6">
        <v>2</v>
      </c>
      <c r="AI14" s="8">
        <v>12</v>
      </c>
      <c r="AJ14" s="8">
        <v>14</v>
      </c>
      <c r="AK14" s="6"/>
      <c r="AL14" s="6">
        <v>2</v>
      </c>
      <c r="AM14" s="6">
        <v>2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16</v>
      </c>
      <c r="G15" s="6">
        <v>16</v>
      </c>
      <c r="H15" s="6"/>
      <c r="I15" s="6"/>
      <c r="J15" s="6"/>
      <c r="K15" s="6"/>
      <c r="L15" s="6">
        <v>15</v>
      </c>
      <c r="M15" s="6">
        <v>2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8</v>
      </c>
      <c r="Z15" s="6">
        <v>3</v>
      </c>
      <c r="AA15" s="6">
        <v>2</v>
      </c>
      <c r="AB15" s="6"/>
      <c r="AC15" s="6">
        <v>11</v>
      </c>
      <c r="AD15" s="6">
        <v>13</v>
      </c>
      <c r="AE15" s="6"/>
      <c r="AF15" s="6">
        <v>2</v>
      </c>
      <c r="AG15" s="6"/>
      <c r="AH15" s="6">
        <v>3</v>
      </c>
      <c r="AI15" s="8">
        <v>12</v>
      </c>
      <c r="AJ15" s="8">
        <v>15</v>
      </c>
      <c r="AK15" s="6"/>
      <c r="AL15" s="6">
        <v>3</v>
      </c>
      <c r="AM15" s="6">
        <v>3</v>
      </c>
      <c r="AN15" s="6">
        <v>2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6</v>
      </c>
      <c r="G16" s="6">
        <v>6</v>
      </c>
      <c r="H16" s="6"/>
      <c r="I16" s="6"/>
      <c r="J16" s="6"/>
      <c r="K16" s="6"/>
      <c r="L16" s="6">
        <v>5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2</v>
      </c>
      <c r="Z16" s="6"/>
      <c r="AA16" s="6">
        <v>1</v>
      </c>
      <c r="AB16" s="6"/>
      <c r="AC16" s="6">
        <v>2</v>
      </c>
      <c r="AD16" s="6">
        <v>3</v>
      </c>
      <c r="AE16" s="6"/>
      <c r="AF16" s="6">
        <v>2</v>
      </c>
      <c r="AG16" s="6"/>
      <c r="AH16" s="6">
        <v>2</v>
      </c>
      <c r="AI16" s="8">
        <v>3</v>
      </c>
      <c r="AJ16" s="8">
        <v>5</v>
      </c>
      <c r="AK16" s="6"/>
      <c r="AL16" s="6"/>
      <c r="AM16" s="6"/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9</v>
      </c>
      <c r="G17" s="6">
        <v>9</v>
      </c>
      <c r="H17" s="6"/>
      <c r="I17" s="6"/>
      <c r="J17" s="6"/>
      <c r="K17" s="6"/>
      <c r="L17" s="6">
        <v>8</v>
      </c>
      <c r="M17" s="6">
        <v>2</v>
      </c>
      <c r="N17" s="6"/>
      <c r="O17" s="6"/>
      <c r="P17" s="6"/>
      <c r="Q17" s="6"/>
      <c r="R17" s="6"/>
      <c r="S17" s="6"/>
      <c r="T17" s="6"/>
      <c r="U17" s="6"/>
      <c r="V17" s="6"/>
      <c r="W17" s="6">
        <v>1</v>
      </c>
      <c r="X17" s="6"/>
      <c r="Y17" s="6">
        <v>4</v>
      </c>
      <c r="Z17" s="6">
        <v>1</v>
      </c>
      <c r="AA17" s="6">
        <v>3</v>
      </c>
      <c r="AB17" s="6"/>
      <c r="AC17" s="6">
        <v>5</v>
      </c>
      <c r="AD17" s="6">
        <v>8</v>
      </c>
      <c r="AE17" s="6"/>
      <c r="AF17" s="6"/>
      <c r="AG17" s="6"/>
      <c r="AH17" s="6">
        <v>3</v>
      </c>
      <c r="AI17" s="8">
        <v>5</v>
      </c>
      <c r="AJ17" s="8">
        <v>8</v>
      </c>
      <c r="AK17" s="6">
        <v>1</v>
      </c>
      <c r="AL17" s="6">
        <v>1</v>
      </c>
      <c r="AM17" s="6">
        <v>2</v>
      </c>
      <c r="AN17" s="6">
        <v>2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6</v>
      </c>
      <c r="G18" s="6">
        <v>6</v>
      </c>
      <c r="H18" s="6"/>
      <c r="I18" s="6"/>
      <c r="J18" s="6"/>
      <c r="K18" s="6"/>
      <c r="L18" s="6">
        <v>5</v>
      </c>
      <c r="M18" s="6"/>
      <c r="N18" s="6"/>
      <c r="O18" s="6"/>
      <c r="P18" s="6"/>
      <c r="Q18" s="6"/>
      <c r="R18" s="6"/>
      <c r="S18" s="6"/>
      <c r="T18" s="6">
        <v>1</v>
      </c>
      <c r="U18" s="6"/>
      <c r="V18" s="6"/>
      <c r="W18" s="6"/>
      <c r="X18" s="6"/>
      <c r="Y18" s="6">
        <v>3</v>
      </c>
      <c r="Z18" s="6">
        <v>1</v>
      </c>
      <c r="AA18" s="6"/>
      <c r="AB18" s="6">
        <v>1</v>
      </c>
      <c r="AC18" s="6">
        <v>4</v>
      </c>
      <c r="AD18" s="6">
        <v>5</v>
      </c>
      <c r="AE18" s="6"/>
      <c r="AF18" s="6"/>
      <c r="AG18" s="6"/>
      <c r="AH18" s="6">
        <v>1</v>
      </c>
      <c r="AI18" s="8">
        <v>4</v>
      </c>
      <c r="AJ18" s="8">
        <v>5</v>
      </c>
      <c r="AK18" s="6">
        <v>1</v>
      </c>
      <c r="AL18" s="6">
        <v>1</v>
      </c>
      <c r="AM18" s="6">
        <v>2</v>
      </c>
      <c r="AN18" s="6">
        <v>2</v>
      </c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>
        <v>22</v>
      </c>
      <c r="G19" s="6">
        <v>22</v>
      </c>
      <c r="H19" s="6"/>
      <c r="I19" s="6"/>
      <c r="J19" s="6"/>
      <c r="K19" s="6"/>
      <c r="L19" s="6">
        <v>16</v>
      </c>
      <c r="M19" s="6">
        <v>2</v>
      </c>
      <c r="N19" s="6"/>
      <c r="O19" s="6"/>
      <c r="P19" s="6">
        <v>1</v>
      </c>
      <c r="Q19" s="6"/>
      <c r="R19" s="6"/>
      <c r="S19" s="6"/>
      <c r="T19" s="6"/>
      <c r="U19" s="6"/>
      <c r="V19" s="6"/>
      <c r="W19" s="6">
        <v>1</v>
      </c>
      <c r="X19" s="6"/>
      <c r="Y19" s="6">
        <v>11</v>
      </c>
      <c r="Z19" s="6"/>
      <c r="AA19" s="6">
        <v>4</v>
      </c>
      <c r="AB19" s="6"/>
      <c r="AC19" s="6">
        <v>11</v>
      </c>
      <c r="AD19" s="6">
        <v>15</v>
      </c>
      <c r="AE19" s="6"/>
      <c r="AF19" s="6">
        <v>1</v>
      </c>
      <c r="AG19" s="6"/>
      <c r="AH19" s="6">
        <v>5</v>
      </c>
      <c r="AI19" s="8">
        <v>11</v>
      </c>
      <c r="AJ19" s="8">
        <v>16</v>
      </c>
      <c r="AK19" s="6">
        <v>2</v>
      </c>
      <c r="AL19" s="6"/>
      <c r="AM19" s="6">
        <v>2</v>
      </c>
      <c r="AN19" s="6">
        <v>3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11</v>
      </c>
      <c r="G20" s="6">
        <v>11</v>
      </c>
      <c r="H20" s="6"/>
      <c r="I20" s="6"/>
      <c r="J20" s="6"/>
      <c r="K20" s="6"/>
      <c r="L20" s="6">
        <v>12</v>
      </c>
      <c r="M20" s="6">
        <v>3</v>
      </c>
      <c r="N20" s="6"/>
      <c r="O20" s="6"/>
      <c r="P20" s="6">
        <v>1</v>
      </c>
      <c r="Q20" s="6"/>
      <c r="R20" s="6"/>
      <c r="S20" s="6"/>
      <c r="T20" s="6"/>
      <c r="U20" s="6"/>
      <c r="V20" s="6"/>
      <c r="W20" s="6"/>
      <c r="X20" s="6"/>
      <c r="Y20" s="6">
        <v>4</v>
      </c>
      <c r="Z20" s="6">
        <v>2</v>
      </c>
      <c r="AA20" s="6">
        <v>4</v>
      </c>
      <c r="AB20" s="6"/>
      <c r="AC20" s="6">
        <v>6</v>
      </c>
      <c r="AD20" s="6">
        <v>10</v>
      </c>
      <c r="AE20" s="6"/>
      <c r="AF20" s="6">
        <v>2</v>
      </c>
      <c r="AG20" s="6"/>
      <c r="AH20" s="6">
        <v>4</v>
      </c>
      <c r="AI20" s="8">
        <v>8</v>
      </c>
      <c r="AJ20" s="8">
        <v>12</v>
      </c>
      <c r="AK20" s="6">
        <v>1</v>
      </c>
      <c r="AL20" s="6">
        <v>2</v>
      </c>
      <c r="AM20" s="6">
        <v>3</v>
      </c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0</v>
      </c>
      <c r="D22" s="85">
        <f t="shared" ref="D22:AN22" si="0">SUM(D11:D21)</f>
        <v>0</v>
      </c>
      <c r="E22" s="85">
        <f t="shared" si="0"/>
        <v>0</v>
      </c>
      <c r="F22" s="85">
        <f t="shared" si="0"/>
        <v>266</v>
      </c>
      <c r="G22" s="85">
        <f t="shared" si="0"/>
        <v>259</v>
      </c>
      <c r="H22" s="85">
        <f t="shared" si="0"/>
        <v>7</v>
      </c>
      <c r="I22" s="85">
        <f t="shared" si="0"/>
        <v>0</v>
      </c>
      <c r="J22" s="85">
        <f t="shared" si="0"/>
        <v>0</v>
      </c>
      <c r="K22" s="85">
        <f t="shared" si="0"/>
        <v>0</v>
      </c>
      <c r="L22" s="85">
        <f t="shared" si="0"/>
        <v>237</v>
      </c>
      <c r="M22" s="85">
        <f t="shared" si="0"/>
        <v>21</v>
      </c>
      <c r="N22" s="85">
        <f t="shared" si="0"/>
        <v>0</v>
      </c>
      <c r="O22" s="85">
        <f t="shared" si="0"/>
        <v>0</v>
      </c>
      <c r="P22" s="85">
        <f t="shared" si="0"/>
        <v>3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2</v>
      </c>
      <c r="U22" s="85">
        <f t="shared" si="0"/>
        <v>0</v>
      </c>
      <c r="V22" s="85">
        <f t="shared" si="0"/>
        <v>0</v>
      </c>
      <c r="W22" s="85">
        <f t="shared" si="0"/>
        <v>2</v>
      </c>
      <c r="X22" s="85">
        <f t="shared" si="0"/>
        <v>0</v>
      </c>
      <c r="Y22" s="85">
        <f t="shared" si="0"/>
        <v>145</v>
      </c>
      <c r="Z22" s="85">
        <f t="shared" si="0"/>
        <v>35</v>
      </c>
      <c r="AA22" s="85">
        <f t="shared" si="0"/>
        <v>26</v>
      </c>
      <c r="AB22" s="85">
        <f t="shared" si="0"/>
        <v>2</v>
      </c>
      <c r="AC22" s="85">
        <f t="shared" si="0"/>
        <v>180</v>
      </c>
      <c r="AD22" s="85">
        <f t="shared" si="0"/>
        <v>208</v>
      </c>
      <c r="AE22" s="85">
        <f t="shared" si="0"/>
        <v>0</v>
      </c>
      <c r="AF22" s="85">
        <f t="shared" si="0"/>
        <v>29</v>
      </c>
      <c r="AG22" s="85">
        <f t="shared" si="0"/>
        <v>0</v>
      </c>
      <c r="AH22" s="85">
        <f t="shared" si="0"/>
        <v>44</v>
      </c>
      <c r="AI22" s="85">
        <f t="shared" si="0"/>
        <v>200</v>
      </c>
      <c r="AJ22" s="85">
        <f t="shared" si="0"/>
        <v>244</v>
      </c>
      <c r="AK22" s="85">
        <f t="shared" si="0"/>
        <v>7</v>
      </c>
      <c r="AL22" s="85">
        <f t="shared" si="0"/>
        <v>35</v>
      </c>
      <c r="AM22" s="85">
        <f t="shared" si="0"/>
        <v>42</v>
      </c>
      <c r="AN22" s="85">
        <f t="shared" si="0"/>
        <v>39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68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11</v>
      </c>
      <c r="D11" s="7">
        <v>7</v>
      </c>
      <c r="E11" s="7">
        <v>4</v>
      </c>
      <c r="F11" s="6">
        <v>204</v>
      </c>
      <c r="G11" s="6">
        <v>195</v>
      </c>
      <c r="H11" s="6">
        <v>6</v>
      </c>
      <c r="I11" s="6"/>
      <c r="J11" s="6">
        <v>3</v>
      </c>
      <c r="K11" s="6"/>
      <c r="L11" s="6">
        <v>187</v>
      </c>
      <c r="M11" s="6">
        <v>23</v>
      </c>
      <c r="N11" s="6"/>
      <c r="O11" s="6"/>
      <c r="P11" s="6">
        <v>1</v>
      </c>
      <c r="Q11" s="6"/>
      <c r="R11" s="6"/>
      <c r="S11" s="6"/>
      <c r="T11" s="6">
        <v>3</v>
      </c>
      <c r="U11" s="6"/>
      <c r="V11" s="6"/>
      <c r="W11" s="6">
        <v>5</v>
      </c>
      <c r="X11" s="6"/>
      <c r="Y11" s="6">
        <v>130</v>
      </c>
      <c r="Z11" s="6">
        <v>26</v>
      </c>
      <c r="AA11" s="6">
        <v>29</v>
      </c>
      <c r="AB11" s="6">
        <v>3</v>
      </c>
      <c r="AC11" s="6">
        <v>156</v>
      </c>
      <c r="AD11" s="6">
        <v>188</v>
      </c>
      <c r="AE11" s="6"/>
      <c r="AF11" s="6">
        <v>6</v>
      </c>
      <c r="AG11" s="6"/>
      <c r="AH11" s="6">
        <v>30</v>
      </c>
      <c r="AI11" s="8">
        <v>160</v>
      </c>
      <c r="AJ11" s="8">
        <v>190</v>
      </c>
      <c r="AK11" s="6">
        <v>9</v>
      </c>
      <c r="AL11" s="6">
        <v>26</v>
      </c>
      <c r="AM11" s="6">
        <v>35</v>
      </c>
      <c r="AN11" s="6">
        <v>29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14</v>
      </c>
      <c r="G12" s="9">
        <v>13</v>
      </c>
      <c r="H12" s="9">
        <v>1</v>
      </c>
      <c r="I12" s="9"/>
      <c r="J12" s="9"/>
      <c r="K12" s="9"/>
      <c r="L12" s="9">
        <v>14</v>
      </c>
      <c r="M12" s="9">
        <v>2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8</v>
      </c>
      <c r="Z12" s="6">
        <v>5</v>
      </c>
      <c r="AA12" s="6">
        <v>2</v>
      </c>
      <c r="AB12" s="6"/>
      <c r="AC12" s="6">
        <v>13</v>
      </c>
      <c r="AD12" s="6">
        <v>15</v>
      </c>
      <c r="AE12" s="6"/>
      <c r="AF12" s="6"/>
      <c r="AG12" s="6"/>
      <c r="AH12" s="6">
        <v>2</v>
      </c>
      <c r="AI12" s="8">
        <v>13</v>
      </c>
      <c r="AJ12" s="8">
        <v>15</v>
      </c>
      <c r="AK12" s="6"/>
      <c r="AL12" s="6">
        <v>5</v>
      </c>
      <c r="AM12" s="6">
        <v>5</v>
      </c>
      <c r="AN12" s="6">
        <v>3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16</v>
      </c>
      <c r="G13" s="9">
        <v>16</v>
      </c>
      <c r="H13" s="9"/>
      <c r="I13" s="9"/>
      <c r="J13" s="9"/>
      <c r="K13" s="9"/>
      <c r="L13" s="9">
        <v>15</v>
      </c>
      <c r="M13" s="9">
        <v>2</v>
      </c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10</v>
      </c>
      <c r="Z13" s="6">
        <v>3</v>
      </c>
      <c r="AA13" s="6">
        <v>2</v>
      </c>
      <c r="AB13" s="6"/>
      <c r="AC13" s="6">
        <v>13</v>
      </c>
      <c r="AD13" s="6">
        <v>15</v>
      </c>
      <c r="AE13" s="6"/>
      <c r="AF13" s="6"/>
      <c r="AG13" s="6"/>
      <c r="AH13" s="6">
        <v>2</v>
      </c>
      <c r="AI13" s="8">
        <v>13</v>
      </c>
      <c r="AJ13" s="8">
        <v>15</v>
      </c>
      <c r="AK13" s="6"/>
      <c r="AL13" s="6">
        <v>3</v>
      </c>
      <c r="AM13" s="6">
        <v>3</v>
      </c>
      <c r="AN13" s="6">
        <v>4</v>
      </c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27</v>
      </c>
      <c r="G14" s="6">
        <v>25</v>
      </c>
      <c r="H14" s="6"/>
      <c r="I14" s="6"/>
      <c r="J14" s="6">
        <v>2</v>
      </c>
      <c r="K14" s="6"/>
      <c r="L14" s="6">
        <v>27</v>
      </c>
      <c r="M14" s="6">
        <v>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18</v>
      </c>
      <c r="Z14" s="6">
        <v>5</v>
      </c>
      <c r="AA14" s="6">
        <v>2</v>
      </c>
      <c r="AB14" s="6"/>
      <c r="AC14" s="6">
        <v>23</v>
      </c>
      <c r="AD14" s="6">
        <v>25</v>
      </c>
      <c r="AE14" s="6"/>
      <c r="AF14" s="6">
        <v>2</v>
      </c>
      <c r="AG14" s="6"/>
      <c r="AH14" s="6">
        <v>5</v>
      </c>
      <c r="AI14" s="8">
        <v>23</v>
      </c>
      <c r="AJ14" s="8">
        <v>28</v>
      </c>
      <c r="AK14" s="6"/>
      <c r="AL14" s="6">
        <v>5</v>
      </c>
      <c r="AM14" s="6">
        <v>5</v>
      </c>
      <c r="AN14" s="6">
        <v>3</v>
      </c>
    </row>
    <row r="15" spans="1:40" s="5" customFormat="1" ht="38.25" customHeight="1" x14ac:dyDescent="0.25">
      <c r="A15" s="7">
        <v>5</v>
      </c>
      <c r="B15" s="7" t="s">
        <v>48</v>
      </c>
      <c r="C15" s="7">
        <v>4</v>
      </c>
      <c r="D15" s="7">
        <v>4</v>
      </c>
      <c r="E15" s="7"/>
      <c r="F15" s="6">
        <v>30</v>
      </c>
      <c r="G15" s="6">
        <v>29</v>
      </c>
      <c r="H15" s="6">
        <v>1</v>
      </c>
      <c r="I15" s="6"/>
      <c r="J15" s="6"/>
      <c r="K15" s="6"/>
      <c r="L15" s="6">
        <v>29</v>
      </c>
      <c r="M15" s="6">
        <v>5</v>
      </c>
      <c r="N15" s="6"/>
      <c r="O15" s="6"/>
      <c r="P15" s="6">
        <v>1</v>
      </c>
      <c r="Q15" s="6"/>
      <c r="R15" s="6"/>
      <c r="S15" s="6"/>
      <c r="T15" s="6"/>
      <c r="U15" s="6"/>
      <c r="V15" s="6"/>
      <c r="W15" s="6">
        <v>2</v>
      </c>
      <c r="X15" s="6"/>
      <c r="Y15" s="6">
        <v>20</v>
      </c>
      <c r="Z15" s="6">
        <v>3</v>
      </c>
      <c r="AA15" s="6">
        <v>8</v>
      </c>
      <c r="AB15" s="6"/>
      <c r="AC15" s="6">
        <v>23</v>
      </c>
      <c r="AD15" s="6">
        <v>31</v>
      </c>
      <c r="AE15" s="6"/>
      <c r="AF15" s="6">
        <v>2</v>
      </c>
      <c r="AG15" s="6"/>
      <c r="AH15" s="6">
        <v>6</v>
      </c>
      <c r="AI15" s="8">
        <v>25</v>
      </c>
      <c r="AJ15" s="8">
        <v>31</v>
      </c>
      <c r="AK15" s="6">
        <v>3</v>
      </c>
      <c r="AL15" s="6">
        <v>3</v>
      </c>
      <c r="AM15" s="6">
        <v>6</v>
      </c>
      <c r="AN15" s="6">
        <v>6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18</v>
      </c>
      <c r="G16" s="6">
        <v>15</v>
      </c>
      <c r="H16" s="6">
        <v>3</v>
      </c>
      <c r="I16" s="6"/>
      <c r="J16" s="6"/>
      <c r="K16" s="6"/>
      <c r="L16" s="6">
        <v>13</v>
      </c>
      <c r="M16" s="6">
        <v>2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8</v>
      </c>
      <c r="Z16" s="6">
        <v>4</v>
      </c>
      <c r="AA16" s="6">
        <v>2</v>
      </c>
      <c r="AB16" s="6"/>
      <c r="AC16" s="6">
        <v>12</v>
      </c>
      <c r="AD16" s="6">
        <v>14</v>
      </c>
      <c r="AE16" s="6"/>
      <c r="AF16" s="6"/>
      <c r="AG16" s="6"/>
      <c r="AH16" s="6">
        <v>1</v>
      </c>
      <c r="AI16" s="8">
        <v>15</v>
      </c>
      <c r="AJ16" s="8">
        <v>16</v>
      </c>
      <c r="AK16" s="6"/>
      <c r="AL16" s="6">
        <v>4</v>
      </c>
      <c r="AM16" s="6">
        <v>4</v>
      </c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10</v>
      </c>
      <c r="G17" s="6">
        <v>9</v>
      </c>
      <c r="H17" s="6">
        <v>1</v>
      </c>
      <c r="I17" s="6"/>
      <c r="J17" s="6"/>
      <c r="K17" s="6"/>
      <c r="L17" s="6">
        <v>10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9</v>
      </c>
      <c r="Z17" s="6"/>
      <c r="AA17" s="6"/>
      <c r="AB17" s="6"/>
      <c r="AC17" s="6">
        <v>9</v>
      </c>
      <c r="AD17" s="6">
        <v>9</v>
      </c>
      <c r="AE17" s="6"/>
      <c r="AF17" s="6">
        <v>1</v>
      </c>
      <c r="AG17" s="6"/>
      <c r="AH17" s="6">
        <v>2</v>
      </c>
      <c r="AI17" s="8">
        <v>10</v>
      </c>
      <c r="AJ17" s="8">
        <v>12</v>
      </c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14</v>
      </c>
      <c r="G18" s="6">
        <v>14</v>
      </c>
      <c r="H18" s="6"/>
      <c r="I18" s="6"/>
      <c r="J18" s="6"/>
      <c r="K18" s="6"/>
      <c r="L18" s="6">
        <v>11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5</v>
      </c>
      <c r="Z18" s="6">
        <v>1</v>
      </c>
      <c r="AA18" s="6"/>
      <c r="AB18" s="6"/>
      <c r="AC18" s="6">
        <v>6</v>
      </c>
      <c r="AD18" s="6">
        <v>6</v>
      </c>
      <c r="AE18" s="6"/>
      <c r="AF18" s="6">
        <v>5</v>
      </c>
      <c r="AG18" s="6"/>
      <c r="AH18" s="6">
        <v>5</v>
      </c>
      <c r="AI18" s="8">
        <v>6</v>
      </c>
      <c r="AJ18" s="8">
        <v>11</v>
      </c>
      <c r="AK18" s="6"/>
      <c r="AL18" s="6">
        <v>1</v>
      </c>
      <c r="AM18" s="6">
        <v>1</v>
      </c>
      <c r="AN18" s="6">
        <v>1</v>
      </c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31</v>
      </c>
      <c r="G19" s="6">
        <v>29</v>
      </c>
      <c r="H19" s="6">
        <v>2</v>
      </c>
      <c r="I19" s="6"/>
      <c r="J19" s="6"/>
      <c r="K19" s="6"/>
      <c r="L19" s="6">
        <v>23</v>
      </c>
      <c r="M19" s="6">
        <v>3</v>
      </c>
      <c r="N19" s="6"/>
      <c r="O19" s="6"/>
      <c r="P19" s="6">
        <v>1</v>
      </c>
      <c r="Q19" s="6"/>
      <c r="R19" s="6"/>
      <c r="S19" s="6"/>
      <c r="T19" s="6"/>
      <c r="U19" s="6"/>
      <c r="V19" s="6"/>
      <c r="W19" s="6"/>
      <c r="X19" s="6"/>
      <c r="Y19" s="6">
        <v>8</v>
      </c>
      <c r="Z19" s="6">
        <v>6</v>
      </c>
      <c r="AA19" s="6">
        <v>4</v>
      </c>
      <c r="AB19" s="6"/>
      <c r="AC19" s="6">
        <v>14</v>
      </c>
      <c r="AD19" s="6">
        <v>18</v>
      </c>
      <c r="AE19" s="6"/>
      <c r="AF19" s="6">
        <v>7</v>
      </c>
      <c r="AG19" s="6"/>
      <c r="AH19" s="6">
        <v>10</v>
      </c>
      <c r="AI19" s="8">
        <v>16</v>
      </c>
      <c r="AJ19" s="8">
        <v>26</v>
      </c>
      <c r="AK19" s="6">
        <v>1</v>
      </c>
      <c r="AL19" s="6">
        <v>6</v>
      </c>
      <c r="AM19" s="6">
        <v>7</v>
      </c>
      <c r="AN19" s="6">
        <v>2</v>
      </c>
    </row>
    <row r="20" spans="1:40" ht="38.25" customHeight="1" x14ac:dyDescent="0.25">
      <c r="A20" s="7">
        <v>10</v>
      </c>
      <c r="B20" s="7" t="s">
        <v>53</v>
      </c>
      <c r="C20" s="7">
        <v>3</v>
      </c>
      <c r="D20" s="7">
        <v>2</v>
      </c>
      <c r="E20" s="7">
        <v>1</v>
      </c>
      <c r="F20" s="6">
        <v>14</v>
      </c>
      <c r="G20" s="6">
        <v>14</v>
      </c>
      <c r="H20" s="6"/>
      <c r="I20" s="6"/>
      <c r="J20" s="6"/>
      <c r="K20" s="6"/>
      <c r="L20" s="6">
        <v>16</v>
      </c>
      <c r="M20" s="6">
        <v>3</v>
      </c>
      <c r="N20" s="6"/>
      <c r="O20" s="6"/>
      <c r="P20" s="6"/>
      <c r="Q20" s="6"/>
      <c r="R20" s="6"/>
      <c r="S20" s="6"/>
      <c r="T20" s="6"/>
      <c r="U20" s="6"/>
      <c r="V20" s="6"/>
      <c r="W20" s="6">
        <v>1</v>
      </c>
      <c r="X20" s="6"/>
      <c r="Y20" s="6">
        <v>11</v>
      </c>
      <c r="Z20" s="6">
        <v>1</v>
      </c>
      <c r="AA20" s="6">
        <v>4</v>
      </c>
      <c r="AB20" s="6"/>
      <c r="AC20" s="6">
        <v>12</v>
      </c>
      <c r="AD20" s="6">
        <v>16</v>
      </c>
      <c r="AE20" s="6"/>
      <c r="AF20" s="6">
        <v>2</v>
      </c>
      <c r="AG20" s="6"/>
      <c r="AH20" s="6">
        <v>6</v>
      </c>
      <c r="AI20" s="8">
        <v>9</v>
      </c>
      <c r="AJ20" s="8">
        <v>15</v>
      </c>
      <c r="AK20" s="6">
        <v>1</v>
      </c>
      <c r="AL20" s="6">
        <v>1</v>
      </c>
      <c r="AM20" s="6">
        <v>2</v>
      </c>
      <c r="AN20" s="6">
        <v>5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22</v>
      </c>
      <c r="D22" s="85">
        <f t="shared" ref="D22:AN22" si="0">SUM(D11:D21)</f>
        <v>17</v>
      </c>
      <c r="E22" s="85">
        <f t="shared" si="0"/>
        <v>5</v>
      </c>
      <c r="F22" s="85">
        <f t="shared" si="0"/>
        <v>378</v>
      </c>
      <c r="G22" s="85">
        <f t="shared" si="0"/>
        <v>359</v>
      </c>
      <c r="H22" s="85">
        <f t="shared" si="0"/>
        <v>14</v>
      </c>
      <c r="I22" s="85">
        <f t="shared" si="0"/>
        <v>0</v>
      </c>
      <c r="J22" s="85">
        <f t="shared" si="0"/>
        <v>5</v>
      </c>
      <c r="K22" s="85">
        <f t="shared" si="0"/>
        <v>0</v>
      </c>
      <c r="L22" s="85">
        <f t="shared" si="0"/>
        <v>345</v>
      </c>
      <c r="M22" s="85">
        <f t="shared" si="0"/>
        <v>42</v>
      </c>
      <c r="N22" s="85">
        <f t="shared" si="0"/>
        <v>0</v>
      </c>
      <c r="O22" s="85">
        <f t="shared" si="0"/>
        <v>0</v>
      </c>
      <c r="P22" s="85">
        <f t="shared" si="0"/>
        <v>3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3</v>
      </c>
      <c r="U22" s="85">
        <f t="shared" si="0"/>
        <v>0</v>
      </c>
      <c r="V22" s="85">
        <f t="shared" si="0"/>
        <v>0</v>
      </c>
      <c r="W22" s="85">
        <f t="shared" si="0"/>
        <v>8</v>
      </c>
      <c r="X22" s="85">
        <f t="shared" si="0"/>
        <v>0</v>
      </c>
      <c r="Y22" s="85">
        <f t="shared" si="0"/>
        <v>227</v>
      </c>
      <c r="Z22" s="85">
        <f t="shared" si="0"/>
        <v>54</v>
      </c>
      <c r="AA22" s="85">
        <f t="shared" si="0"/>
        <v>53</v>
      </c>
      <c r="AB22" s="85">
        <f t="shared" si="0"/>
        <v>3</v>
      </c>
      <c r="AC22" s="85">
        <f t="shared" si="0"/>
        <v>281</v>
      </c>
      <c r="AD22" s="85">
        <f t="shared" si="0"/>
        <v>337</v>
      </c>
      <c r="AE22" s="85">
        <f t="shared" si="0"/>
        <v>0</v>
      </c>
      <c r="AF22" s="85">
        <f t="shared" si="0"/>
        <v>25</v>
      </c>
      <c r="AG22" s="85">
        <f t="shared" si="0"/>
        <v>0</v>
      </c>
      <c r="AH22" s="85">
        <f t="shared" si="0"/>
        <v>69</v>
      </c>
      <c r="AI22" s="85">
        <f t="shared" si="0"/>
        <v>290</v>
      </c>
      <c r="AJ22" s="85">
        <f t="shared" si="0"/>
        <v>359</v>
      </c>
      <c r="AK22" s="85">
        <f t="shared" si="0"/>
        <v>14</v>
      </c>
      <c r="AL22" s="85">
        <f t="shared" si="0"/>
        <v>54</v>
      </c>
      <c r="AM22" s="85">
        <f t="shared" si="0"/>
        <v>68</v>
      </c>
      <c r="AN22" s="85">
        <f t="shared" si="0"/>
        <v>54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69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26</v>
      </c>
      <c r="D11" s="7">
        <v>25</v>
      </c>
      <c r="E11" s="7">
        <v>1</v>
      </c>
      <c r="F11" s="6">
        <v>209</v>
      </c>
      <c r="G11" s="6">
        <v>204</v>
      </c>
      <c r="H11" s="6">
        <v>3</v>
      </c>
      <c r="I11" s="6"/>
      <c r="J11" s="6">
        <v>2</v>
      </c>
      <c r="K11" s="6"/>
      <c r="L11" s="6">
        <v>190</v>
      </c>
      <c r="M11" s="6">
        <v>26</v>
      </c>
      <c r="N11" s="6"/>
      <c r="O11" s="6"/>
      <c r="P11" s="6">
        <v>4</v>
      </c>
      <c r="Q11" s="6"/>
      <c r="R11" s="6"/>
      <c r="S11" s="6"/>
      <c r="T11" s="6">
        <v>2</v>
      </c>
      <c r="U11" s="6"/>
      <c r="V11" s="6">
        <v>1</v>
      </c>
      <c r="W11" s="6">
        <v>11</v>
      </c>
      <c r="X11" s="6"/>
      <c r="Y11" s="6">
        <v>137</v>
      </c>
      <c r="Z11" s="6">
        <v>26</v>
      </c>
      <c r="AA11" s="6">
        <v>42</v>
      </c>
      <c r="AB11" s="6">
        <v>2</v>
      </c>
      <c r="AC11" s="6">
        <v>163</v>
      </c>
      <c r="AD11" s="6">
        <v>207</v>
      </c>
      <c r="AE11" s="6"/>
      <c r="AF11" s="6">
        <v>8</v>
      </c>
      <c r="AG11" s="6"/>
      <c r="AH11" s="6">
        <v>31</v>
      </c>
      <c r="AI11" s="8">
        <v>164</v>
      </c>
      <c r="AJ11" s="8">
        <v>195</v>
      </c>
      <c r="AK11" s="6">
        <v>18</v>
      </c>
      <c r="AL11" s="6">
        <v>26</v>
      </c>
      <c r="AM11" s="6">
        <v>44</v>
      </c>
      <c r="AN11" s="6">
        <v>57</v>
      </c>
    </row>
    <row r="12" spans="1:40" s="10" customFormat="1" ht="38.25" customHeight="1" x14ac:dyDescent="0.25">
      <c r="A12" s="7">
        <v>2</v>
      </c>
      <c r="B12" s="7" t="s">
        <v>45</v>
      </c>
      <c r="C12" s="7">
        <v>4</v>
      </c>
      <c r="D12" s="7">
        <v>4</v>
      </c>
      <c r="E12" s="7"/>
      <c r="F12" s="9">
        <v>18</v>
      </c>
      <c r="G12" s="9">
        <v>18</v>
      </c>
      <c r="H12" s="9"/>
      <c r="I12" s="9"/>
      <c r="J12" s="9"/>
      <c r="K12" s="9"/>
      <c r="L12" s="9">
        <v>17</v>
      </c>
      <c r="M12" s="9">
        <v>8</v>
      </c>
      <c r="N12" s="9"/>
      <c r="O12" s="9"/>
      <c r="P12" s="6"/>
      <c r="Q12" s="6"/>
      <c r="R12" s="6"/>
      <c r="S12" s="6"/>
      <c r="T12" s="6"/>
      <c r="U12" s="6"/>
      <c r="V12" s="6"/>
      <c r="W12" s="6">
        <v>1</v>
      </c>
      <c r="X12" s="6"/>
      <c r="Y12" s="6">
        <v>10</v>
      </c>
      <c r="Z12" s="6">
        <v>1</v>
      </c>
      <c r="AA12" s="6">
        <v>9</v>
      </c>
      <c r="AB12" s="6"/>
      <c r="AC12" s="6">
        <v>11</v>
      </c>
      <c r="AD12" s="6">
        <v>20</v>
      </c>
      <c r="AE12" s="6"/>
      <c r="AF12" s="6">
        <v>1</v>
      </c>
      <c r="AG12" s="6"/>
      <c r="AH12" s="6">
        <v>6</v>
      </c>
      <c r="AI12" s="8">
        <v>11</v>
      </c>
      <c r="AJ12" s="8">
        <v>17</v>
      </c>
      <c r="AK12" s="6">
        <v>1</v>
      </c>
      <c r="AL12" s="6">
        <v>1</v>
      </c>
      <c r="AM12" s="6">
        <v>2</v>
      </c>
      <c r="AN12" s="6">
        <v>5</v>
      </c>
    </row>
    <row r="13" spans="1:40" s="10" customFormat="1" ht="38.25" customHeight="1" x14ac:dyDescent="0.25">
      <c r="A13" s="7">
        <v>3</v>
      </c>
      <c r="B13" s="7" t="s">
        <v>46</v>
      </c>
      <c r="C13" s="7">
        <v>2</v>
      </c>
      <c r="D13" s="7">
        <v>2</v>
      </c>
      <c r="E13" s="7"/>
      <c r="F13" s="9">
        <v>14</v>
      </c>
      <c r="G13" s="9">
        <v>14</v>
      </c>
      <c r="H13" s="9"/>
      <c r="I13" s="9"/>
      <c r="J13" s="9"/>
      <c r="K13" s="9"/>
      <c r="L13" s="9">
        <v>12</v>
      </c>
      <c r="M13" s="9"/>
      <c r="N13" s="9"/>
      <c r="O13" s="9"/>
      <c r="P13" s="6">
        <v>1</v>
      </c>
      <c r="Q13" s="6"/>
      <c r="R13" s="6"/>
      <c r="S13" s="6"/>
      <c r="T13" s="6"/>
      <c r="U13" s="6"/>
      <c r="V13" s="6"/>
      <c r="W13" s="6">
        <v>1</v>
      </c>
      <c r="X13" s="6"/>
      <c r="Y13" s="6">
        <v>9</v>
      </c>
      <c r="Z13" s="6">
        <v>2</v>
      </c>
      <c r="AA13" s="6">
        <v>2</v>
      </c>
      <c r="AB13" s="6"/>
      <c r="AC13" s="6">
        <v>11</v>
      </c>
      <c r="AD13" s="6">
        <v>13</v>
      </c>
      <c r="AE13" s="6"/>
      <c r="AF13" s="6">
        <v>1</v>
      </c>
      <c r="AG13" s="6"/>
      <c r="AH13" s="6">
        <v>1</v>
      </c>
      <c r="AI13" s="8">
        <v>11</v>
      </c>
      <c r="AJ13" s="8">
        <v>12</v>
      </c>
      <c r="AK13" s="6">
        <v>2</v>
      </c>
      <c r="AL13" s="6">
        <v>2</v>
      </c>
      <c r="AM13" s="6">
        <v>4</v>
      </c>
      <c r="AN13" s="6">
        <v>6</v>
      </c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>
        <v>1</v>
      </c>
      <c r="E14" s="7"/>
      <c r="F14" s="6">
        <v>23</v>
      </c>
      <c r="G14" s="6">
        <v>22</v>
      </c>
      <c r="H14" s="6"/>
      <c r="I14" s="6"/>
      <c r="J14" s="6">
        <v>1</v>
      </c>
      <c r="K14" s="6"/>
      <c r="L14" s="6">
        <v>20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13</v>
      </c>
      <c r="Z14" s="6">
        <v>6</v>
      </c>
      <c r="AA14" s="6">
        <v>1</v>
      </c>
      <c r="AB14" s="6"/>
      <c r="AC14" s="6">
        <v>19</v>
      </c>
      <c r="AD14" s="6">
        <v>20</v>
      </c>
      <c r="AE14" s="6"/>
      <c r="AF14" s="6">
        <v>1</v>
      </c>
      <c r="AG14" s="6"/>
      <c r="AH14" s="6">
        <v>1</v>
      </c>
      <c r="AI14" s="8">
        <v>21</v>
      </c>
      <c r="AJ14" s="8">
        <v>22</v>
      </c>
      <c r="AK14" s="6"/>
      <c r="AL14" s="6">
        <v>6</v>
      </c>
      <c r="AM14" s="6">
        <v>6</v>
      </c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7</v>
      </c>
      <c r="D15" s="7">
        <v>7</v>
      </c>
      <c r="E15" s="7"/>
      <c r="F15" s="6">
        <v>14</v>
      </c>
      <c r="G15" s="6">
        <v>14</v>
      </c>
      <c r="H15" s="6"/>
      <c r="I15" s="6"/>
      <c r="J15" s="6"/>
      <c r="K15" s="6"/>
      <c r="L15" s="6">
        <v>15</v>
      </c>
      <c r="M15" s="6">
        <v>7</v>
      </c>
      <c r="N15" s="6"/>
      <c r="O15" s="6"/>
      <c r="P15" s="6">
        <v>3</v>
      </c>
      <c r="Q15" s="6"/>
      <c r="R15" s="6"/>
      <c r="S15" s="6"/>
      <c r="T15" s="6"/>
      <c r="U15" s="6"/>
      <c r="V15" s="6"/>
      <c r="W15" s="6">
        <v>2</v>
      </c>
      <c r="X15" s="6"/>
      <c r="Y15" s="6">
        <v>8</v>
      </c>
      <c r="Z15" s="6">
        <v>1</v>
      </c>
      <c r="AA15" s="6">
        <v>12</v>
      </c>
      <c r="AB15" s="6"/>
      <c r="AC15" s="6">
        <v>9</v>
      </c>
      <c r="AD15" s="6">
        <v>21</v>
      </c>
      <c r="AE15" s="6"/>
      <c r="AF15" s="6">
        <v>1</v>
      </c>
      <c r="AG15" s="6"/>
      <c r="AH15" s="6">
        <v>8</v>
      </c>
      <c r="AI15" s="8">
        <v>8</v>
      </c>
      <c r="AJ15" s="8">
        <v>16</v>
      </c>
      <c r="AK15" s="6">
        <v>5</v>
      </c>
      <c r="AL15" s="6">
        <v>1</v>
      </c>
      <c r="AM15" s="6">
        <v>6</v>
      </c>
      <c r="AN15" s="6">
        <v>8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13</v>
      </c>
      <c r="G16" s="6">
        <v>11</v>
      </c>
      <c r="H16" s="6">
        <v>2</v>
      </c>
      <c r="I16" s="6"/>
      <c r="J16" s="6"/>
      <c r="K16" s="6"/>
      <c r="L16" s="6">
        <v>12</v>
      </c>
      <c r="M16" s="6">
        <v>4</v>
      </c>
      <c r="N16" s="6"/>
      <c r="O16" s="6"/>
      <c r="P16" s="6"/>
      <c r="Q16" s="6"/>
      <c r="R16" s="6"/>
      <c r="S16" s="6"/>
      <c r="T16" s="6"/>
      <c r="U16" s="6"/>
      <c r="V16" s="6"/>
      <c r="W16" s="6">
        <v>1</v>
      </c>
      <c r="X16" s="6"/>
      <c r="Y16" s="6">
        <v>5</v>
      </c>
      <c r="Z16" s="6">
        <v>4</v>
      </c>
      <c r="AA16" s="6">
        <v>5</v>
      </c>
      <c r="AB16" s="6"/>
      <c r="AC16" s="6">
        <v>9</v>
      </c>
      <c r="AD16" s="6">
        <v>14</v>
      </c>
      <c r="AE16" s="6"/>
      <c r="AF16" s="6"/>
      <c r="AG16" s="6"/>
      <c r="AH16" s="6">
        <v>3</v>
      </c>
      <c r="AI16" s="8">
        <v>10</v>
      </c>
      <c r="AJ16" s="8">
        <v>13</v>
      </c>
      <c r="AK16" s="6">
        <v>1</v>
      </c>
      <c r="AL16" s="6">
        <v>4</v>
      </c>
      <c r="AM16" s="6">
        <v>5</v>
      </c>
      <c r="AN16" s="6">
        <v>2</v>
      </c>
    </row>
    <row r="17" spans="1:40" s="5" customFormat="1" ht="38.25" customHeight="1" x14ac:dyDescent="0.25">
      <c r="A17" s="7">
        <v>7</v>
      </c>
      <c r="B17" s="7" t="s">
        <v>50</v>
      </c>
      <c r="C17" s="7">
        <v>4</v>
      </c>
      <c r="D17" s="7">
        <v>4</v>
      </c>
      <c r="E17" s="7"/>
      <c r="F17" s="6">
        <v>14</v>
      </c>
      <c r="G17" s="6">
        <v>13</v>
      </c>
      <c r="H17" s="6">
        <v>1</v>
      </c>
      <c r="I17" s="6"/>
      <c r="J17" s="6"/>
      <c r="K17" s="6"/>
      <c r="L17" s="6">
        <v>13</v>
      </c>
      <c r="M17" s="6">
        <v>7</v>
      </c>
      <c r="N17" s="6"/>
      <c r="O17" s="6"/>
      <c r="P17" s="6"/>
      <c r="Q17" s="6"/>
      <c r="R17" s="6"/>
      <c r="S17" s="6"/>
      <c r="T17" s="6"/>
      <c r="U17" s="6"/>
      <c r="V17" s="6">
        <v>1</v>
      </c>
      <c r="W17" s="6"/>
      <c r="X17" s="6"/>
      <c r="Y17" s="6">
        <v>6</v>
      </c>
      <c r="Z17" s="6">
        <v>3</v>
      </c>
      <c r="AA17" s="6">
        <v>8</v>
      </c>
      <c r="AB17" s="6"/>
      <c r="AC17" s="6">
        <v>9</v>
      </c>
      <c r="AD17" s="6">
        <v>17</v>
      </c>
      <c r="AE17" s="6"/>
      <c r="AF17" s="6"/>
      <c r="AG17" s="6"/>
      <c r="AH17" s="6">
        <v>4</v>
      </c>
      <c r="AI17" s="8">
        <v>10</v>
      </c>
      <c r="AJ17" s="8">
        <v>14</v>
      </c>
      <c r="AK17" s="6">
        <v>1</v>
      </c>
      <c r="AL17" s="6">
        <v>3</v>
      </c>
      <c r="AM17" s="6">
        <v>4</v>
      </c>
      <c r="AN17" s="6">
        <v>5</v>
      </c>
    </row>
    <row r="18" spans="1:40" ht="38.25" customHeight="1" x14ac:dyDescent="0.25">
      <c r="A18" s="7">
        <v>8</v>
      </c>
      <c r="B18" s="7" t="s">
        <v>51</v>
      </c>
      <c r="C18" s="7">
        <v>2</v>
      </c>
      <c r="D18" s="7">
        <v>2</v>
      </c>
      <c r="E18" s="7"/>
      <c r="F18" s="6">
        <v>11</v>
      </c>
      <c r="G18" s="6">
        <v>11</v>
      </c>
      <c r="H18" s="6"/>
      <c r="I18" s="6"/>
      <c r="J18" s="6"/>
      <c r="K18" s="6"/>
      <c r="L18" s="6">
        <v>8</v>
      </c>
      <c r="M18" s="6">
        <v>1</v>
      </c>
      <c r="N18" s="6"/>
      <c r="O18" s="6"/>
      <c r="P18" s="6"/>
      <c r="Q18" s="6"/>
      <c r="R18" s="6"/>
      <c r="S18" s="6"/>
      <c r="T18" s="6">
        <v>1</v>
      </c>
      <c r="U18" s="6"/>
      <c r="V18" s="6"/>
      <c r="W18" s="6"/>
      <c r="X18" s="6"/>
      <c r="Y18" s="6">
        <v>7</v>
      </c>
      <c r="Z18" s="6">
        <v>1</v>
      </c>
      <c r="AA18" s="6">
        <v>1</v>
      </c>
      <c r="AB18" s="6">
        <v>1</v>
      </c>
      <c r="AC18" s="6">
        <v>8</v>
      </c>
      <c r="AD18" s="6">
        <v>10</v>
      </c>
      <c r="AE18" s="6"/>
      <c r="AF18" s="6"/>
      <c r="AG18" s="6"/>
      <c r="AH18" s="6">
        <v>1</v>
      </c>
      <c r="AI18" s="8">
        <v>7</v>
      </c>
      <c r="AJ18" s="8">
        <v>8</v>
      </c>
      <c r="AK18" s="6">
        <v>1</v>
      </c>
      <c r="AL18" s="6">
        <v>1</v>
      </c>
      <c r="AM18" s="6">
        <v>2</v>
      </c>
      <c r="AN18" s="6">
        <v>3</v>
      </c>
    </row>
    <row r="19" spans="1:40" ht="38.25" customHeight="1" x14ac:dyDescent="0.25">
      <c r="A19" s="7">
        <v>9</v>
      </c>
      <c r="B19" s="7" t="s">
        <v>52</v>
      </c>
      <c r="C19" s="7">
        <v>6</v>
      </c>
      <c r="D19" s="7">
        <v>6</v>
      </c>
      <c r="E19" s="7"/>
      <c r="F19" s="6">
        <v>24</v>
      </c>
      <c r="G19" s="6">
        <v>24</v>
      </c>
      <c r="H19" s="6"/>
      <c r="I19" s="6"/>
      <c r="J19" s="6"/>
      <c r="K19" s="6"/>
      <c r="L19" s="6">
        <v>18</v>
      </c>
      <c r="M19" s="6">
        <v>5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10</v>
      </c>
      <c r="Z19" s="6">
        <v>4</v>
      </c>
      <c r="AA19" s="6">
        <v>5</v>
      </c>
      <c r="AB19" s="6"/>
      <c r="AC19" s="6">
        <v>14</v>
      </c>
      <c r="AD19" s="6">
        <v>19</v>
      </c>
      <c r="AE19" s="6"/>
      <c r="AF19" s="6">
        <v>5</v>
      </c>
      <c r="AG19" s="6"/>
      <c r="AH19" s="6">
        <v>6</v>
      </c>
      <c r="AI19" s="8">
        <v>11</v>
      </c>
      <c r="AJ19" s="8">
        <v>17</v>
      </c>
      <c r="AK19" s="6"/>
      <c r="AL19" s="6">
        <v>4</v>
      </c>
      <c r="AM19" s="6">
        <v>4</v>
      </c>
      <c r="AN19" s="6">
        <v>12</v>
      </c>
    </row>
    <row r="20" spans="1:40" ht="38.25" customHeight="1" x14ac:dyDescent="0.25">
      <c r="A20" s="7">
        <v>10</v>
      </c>
      <c r="B20" s="7" t="s">
        <v>53</v>
      </c>
      <c r="C20" s="7">
        <v>4</v>
      </c>
      <c r="D20" s="7">
        <v>3</v>
      </c>
      <c r="E20" s="7">
        <v>1</v>
      </c>
      <c r="F20" s="6">
        <v>11</v>
      </c>
      <c r="G20" s="6">
        <v>11</v>
      </c>
      <c r="H20" s="6"/>
      <c r="I20" s="6"/>
      <c r="J20" s="6"/>
      <c r="K20" s="6"/>
      <c r="L20" s="6">
        <v>10</v>
      </c>
      <c r="M20" s="6">
        <v>3</v>
      </c>
      <c r="N20" s="6"/>
      <c r="O20" s="6"/>
      <c r="P20" s="6">
        <v>1</v>
      </c>
      <c r="Q20" s="6"/>
      <c r="R20" s="6"/>
      <c r="S20" s="6"/>
      <c r="T20" s="6"/>
      <c r="U20" s="6"/>
      <c r="V20" s="6">
        <v>1</v>
      </c>
      <c r="W20" s="6"/>
      <c r="X20" s="6"/>
      <c r="Y20" s="6">
        <v>8</v>
      </c>
      <c r="Z20" s="6"/>
      <c r="AA20" s="6">
        <v>5</v>
      </c>
      <c r="AB20" s="6"/>
      <c r="AC20" s="6">
        <v>8</v>
      </c>
      <c r="AD20" s="6">
        <v>13</v>
      </c>
      <c r="AE20" s="6"/>
      <c r="AF20" s="6"/>
      <c r="AG20" s="6"/>
      <c r="AH20" s="6">
        <v>2</v>
      </c>
      <c r="AI20" s="8">
        <v>6</v>
      </c>
      <c r="AJ20" s="8">
        <v>8</v>
      </c>
      <c r="AK20" s="6">
        <v>2</v>
      </c>
      <c r="AL20" s="6"/>
      <c r="AM20" s="6">
        <v>2</v>
      </c>
      <c r="AN20" s="6">
        <v>7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58</v>
      </c>
      <c r="D22" s="85">
        <f t="shared" ref="D22:AN22" si="0">SUM(D11:D21)</f>
        <v>56</v>
      </c>
      <c r="E22" s="85">
        <f t="shared" si="0"/>
        <v>2</v>
      </c>
      <c r="F22" s="85">
        <f t="shared" si="0"/>
        <v>351</v>
      </c>
      <c r="G22" s="85">
        <f t="shared" si="0"/>
        <v>342</v>
      </c>
      <c r="H22" s="85">
        <f t="shared" si="0"/>
        <v>6</v>
      </c>
      <c r="I22" s="85">
        <f t="shared" si="0"/>
        <v>0</v>
      </c>
      <c r="J22" s="85">
        <f t="shared" si="0"/>
        <v>3</v>
      </c>
      <c r="K22" s="85">
        <f t="shared" si="0"/>
        <v>0</v>
      </c>
      <c r="L22" s="85">
        <f t="shared" si="0"/>
        <v>315</v>
      </c>
      <c r="M22" s="85">
        <f t="shared" si="0"/>
        <v>62</v>
      </c>
      <c r="N22" s="85">
        <f t="shared" si="0"/>
        <v>0</v>
      </c>
      <c r="O22" s="85">
        <f t="shared" si="0"/>
        <v>0</v>
      </c>
      <c r="P22" s="85">
        <f t="shared" si="0"/>
        <v>9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3</v>
      </c>
      <c r="U22" s="85">
        <f t="shared" si="0"/>
        <v>0</v>
      </c>
      <c r="V22" s="85">
        <f t="shared" si="0"/>
        <v>3</v>
      </c>
      <c r="W22" s="85">
        <f t="shared" si="0"/>
        <v>16</v>
      </c>
      <c r="X22" s="85">
        <f t="shared" si="0"/>
        <v>0</v>
      </c>
      <c r="Y22" s="85">
        <f t="shared" si="0"/>
        <v>213</v>
      </c>
      <c r="Z22" s="85">
        <f t="shared" si="0"/>
        <v>48</v>
      </c>
      <c r="AA22" s="85">
        <f t="shared" si="0"/>
        <v>90</v>
      </c>
      <c r="AB22" s="85">
        <f t="shared" si="0"/>
        <v>3</v>
      </c>
      <c r="AC22" s="85">
        <f t="shared" si="0"/>
        <v>261</v>
      </c>
      <c r="AD22" s="85">
        <f t="shared" si="0"/>
        <v>354</v>
      </c>
      <c r="AE22" s="85">
        <f t="shared" si="0"/>
        <v>0</v>
      </c>
      <c r="AF22" s="85">
        <f t="shared" si="0"/>
        <v>17</v>
      </c>
      <c r="AG22" s="85">
        <f t="shared" si="0"/>
        <v>0</v>
      </c>
      <c r="AH22" s="85">
        <f t="shared" si="0"/>
        <v>63</v>
      </c>
      <c r="AI22" s="85">
        <f t="shared" si="0"/>
        <v>259</v>
      </c>
      <c r="AJ22" s="85">
        <f t="shared" si="0"/>
        <v>322</v>
      </c>
      <c r="AK22" s="85">
        <f t="shared" si="0"/>
        <v>31</v>
      </c>
      <c r="AL22" s="85">
        <f t="shared" si="0"/>
        <v>48</v>
      </c>
      <c r="AM22" s="85">
        <f t="shared" si="0"/>
        <v>79</v>
      </c>
      <c r="AN22" s="85">
        <f t="shared" si="0"/>
        <v>107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70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29</v>
      </c>
      <c r="D11" s="7">
        <v>25</v>
      </c>
      <c r="E11" s="7">
        <v>4</v>
      </c>
      <c r="F11" s="6">
        <v>200</v>
      </c>
      <c r="G11" s="6">
        <v>193</v>
      </c>
      <c r="H11" s="6">
        <v>5</v>
      </c>
      <c r="I11" s="6">
        <v>1</v>
      </c>
      <c r="J11" s="6">
        <v>1</v>
      </c>
      <c r="K11" s="6"/>
      <c r="L11" s="6">
        <v>179</v>
      </c>
      <c r="M11" s="6">
        <v>8</v>
      </c>
      <c r="N11" s="6"/>
      <c r="O11" s="6"/>
      <c r="P11" s="6">
        <v>1</v>
      </c>
      <c r="Q11" s="6"/>
      <c r="R11" s="6"/>
      <c r="S11" s="6"/>
      <c r="T11" s="6">
        <v>1</v>
      </c>
      <c r="U11" s="6"/>
      <c r="V11" s="6"/>
      <c r="W11" s="6">
        <v>7</v>
      </c>
      <c r="X11" s="6"/>
      <c r="Y11" s="6">
        <v>151</v>
      </c>
      <c r="Z11" s="6">
        <v>14</v>
      </c>
      <c r="AA11" s="6">
        <v>16</v>
      </c>
      <c r="AB11" s="6">
        <v>1</v>
      </c>
      <c r="AC11" s="6">
        <v>165</v>
      </c>
      <c r="AD11" s="6">
        <v>182</v>
      </c>
      <c r="AE11" s="6"/>
      <c r="AF11" s="6">
        <v>22</v>
      </c>
      <c r="AG11" s="6"/>
      <c r="AH11" s="6">
        <v>22</v>
      </c>
      <c r="AI11" s="8">
        <v>161</v>
      </c>
      <c r="AJ11" s="8">
        <v>183</v>
      </c>
      <c r="AK11" s="6">
        <v>9</v>
      </c>
      <c r="AL11" s="6">
        <v>14</v>
      </c>
      <c r="AM11" s="6">
        <v>23</v>
      </c>
      <c r="AN11" s="6">
        <v>71</v>
      </c>
    </row>
    <row r="12" spans="1:40" s="10" customFormat="1" ht="38.25" customHeight="1" x14ac:dyDescent="0.25">
      <c r="A12" s="7">
        <v>2</v>
      </c>
      <c r="B12" s="7" t="s">
        <v>45</v>
      </c>
      <c r="C12" s="7">
        <v>2</v>
      </c>
      <c r="D12" s="7">
        <v>1</v>
      </c>
      <c r="E12" s="7">
        <v>1</v>
      </c>
      <c r="F12" s="9">
        <v>20</v>
      </c>
      <c r="G12" s="9">
        <v>20</v>
      </c>
      <c r="H12" s="9"/>
      <c r="I12" s="9"/>
      <c r="J12" s="9"/>
      <c r="K12" s="9"/>
      <c r="L12" s="9">
        <v>18</v>
      </c>
      <c r="M12" s="9">
        <v>2</v>
      </c>
      <c r="N12" s="9"/>
      <c r="O12" s="9"/>
      <c r="P12" s="6"/>
      <c r="Q12" s="6"/>
      <c r="R12" s="6"/>
      <c r="S12" s="6"/>
      <c r="T12" s="6"/>
      <c r="U12" s="6"/>
      <c r="V12" s="6"/>
      <c r="W12" s="6">
        <v>1</v>
      </c>
      <c r="X12" s="6"/>
      <c r="Y12" s="6">
        <v>12</v>
      </c>
      <c r="Z12" s="6">
        <v>2</v>
      </c>
      <c r="AA12" s="6">
        <v>3</v>
      </c>
      <c r="AB12" s="6"/>
      <c r="AC12" s="6">
        <v>14</v>
      </c>
      <c r="AD12" s="6">
        <v>17</v>
      </c>
      <c r="AE12" s="6"/>
      <c r="AF12" s="6">
        <v>2</v>
      </c>
      <c r="AG12" s="6"/>
      <c r="AH12" s="6">
        <v>4</v>
      </c>
      <c r="AI12" s="8">
        <v>13</v>
      </c>
      <c r="AJ12" s="8">
        <v>17</v>
      </c>
      <c r="AK12" s="6">
        <v>1</v>
      </c>
      <c r="AL12" s="6">
        <v>2</v>
      </c>
      <c r="AM12" s="6">
        <v>3</v>
      </c>
      <c r="AN12" s="6">
        <v>7</v>
      </c>
    </row>
    <row r="13" spans="1:40" s="10" customFormat="1" ht="38.25" customHeight="1" x14ac:dyDescent="0.25">
      <c r="A13" s="7">
        <v>3</v>
      </c>
      <c r="B13" s="7" t="s">
        <v>46</v>
      </c>
      <c r="C13" s="7">
        <v>6</v>
      </c>
      <c r="D13" s="7">
        <v>5</v>
      </c>
      <c r="E13" s="7">
        <v>1</v>
      </c>
      <c r="F13" s="9">
        <v>9</v>
      </c>
      <c r="G13" s="9">
        <v>9</v>
      </c>
      <c r="H13" s="9"/>
      <c r="I13" s="9"/>
      <c r="J13" s="9"/>
      <c r="K13" s="9"/>
      <c r="L13" s="9">
        <v>10</v>
      </c>
      <c r="M13" s="9"/>
      <c r="N13" s="9"/>
      <c r="O13" s="9"/>
      <c r="P13" s="6"/>
      <c r="Q13" s="6"/>
      <c r="R13" s="6"/>
      <c r="S13" s="6"/>
      <c r="T13" s="6">
        <v>2</v>
      </c>
      <c r="U13" s="6"/>
      <c r="V13" s="6"/>
      <c r="W13" s="6"/>
      <c r="X13" s="6"/>
      <c r="Y13" s="6">
        <v>8</v>
      </c>
      <c r="Z13" s="6">
        <v>4</v>
      </c>
      <c r="AA13" s="6"/>
      <c r="AB13" s="6">
        <v>2</v>
      </c>
      <c r="AC13" s="6">
        <v>12</v>
      </c>
      <c r="AD13" s="6">
        <v>14</v>
      </c>
      <c r="AE13" s="6"/>
      <c r="AF13" s="6">
        <v>1</v>
      </c>
      <c r="AG13" s="6"/>
      <c r="AH13" s="6">
        <v>1</v>
      </c>
      <c r="AI13" s="8">
        <v>8</v>
      </c>
      <c r="AJ13" s="8">
        <v>9</v>
      </c>
      <c r="AK13" s="6">
        <v>2</v>
      </c>
      <c r="AL13" s="6">
        <v>4</v>
      </c>
      <c r="AM13" s="6">
        <v>6</v>
      </c>
      <c r="AN13" s="6">
        <v>3</v>
      </c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/>
      <c r="E14" s="7">
        <v>1</v>
      </c>
      <c r="F14" s="6">
        <v>21</v>
      </c>
      <c r="G14" s="6">
        <v>20</v>
      </c>
      <c r="H14" s="6">
        <v>1</v>
      </c>
      <c r="I14" s="6"/>
      <c r="J14" s="6"/>
      <c r="K14" s="6"/>
      <c r="L14" s="6">
        <v>21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15</v>
      </c>
      <c r="Z14" s="6">
        <v>2</v>
      </c>
      <c r="AA14" s="6">
        <v>1</v>
      </c>
      <c r="AB14" s="6"/>
      <c r="AC14" s="6">
        <v>17</v>
      </c>
      <c r="AD14" s="6">
        <v>18</v>
      </c>
      <c r="AE14" s="6"/>
      <c r="AF14" s="6">
        <v>3</v>
      </c>
      <c r="AG14" s="6"/>
      <c r="AH14" s="6">
        <v>3</v>
      </c>
      <c r="AI14" s="8">
        <v>18</v>
      </c>
      <c r="AJ14" s="8">
        <v>21</v>
      </c>
      <c r="AK14" s="6"/>
      <c r="AL14" s="6">
        <v>2</v>
      </c>
      <c r="AM14" s="6">
        <v>2</v>
      </c>
      <c r="AN14" s="6">
        <v>5</v>
      </c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18</v>
      </c>
      <c r="G15" s="6">
        <v>17</v>
      </c>
      <c r="H15" s="6"/>
      <c r="I15" s="6"/>
      <c r="J15" s="6">
        <v>1</v>
      </c>
      <c r="K15" s="6"/>
      <c r="L15" s="6">
        <v>18</v>
      </c>
      <c r="M15" s="6">
        <v>2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14</v>
      </c>
      <c r="Z15" s="6">
        <v>1</v>
      </c>
      <c r="AA15" s="6">
        <v>2</v>
      </c>
      <c r="AB15" s="6"/>
      <c r="AC15" s="6">
        <v>15</v>
      </c>
      <c r="AD15" s="6">
        <v>17</v>
      </c>
      <c r="AE15" s="6"/>
      <c r="AF15" s="6">
        <v>2</v>
      </c>
      <c r="AG15" s="6"/>
      <c r="AH15" s="6">
        <v>5</v>
      </c>
      <c r="AI15" s="8">
        <v>13</v>
      </c>
      <c r="AJ15" s="8">
        <v>18</v>
      </c>
      <c r="AK15" s="6"/>
      <c r="AL15" s="6">
        <v>1</v>
      </c>
      <c r="AM15" s="6">
        <v>1</v>
      </c>
      <c r="AN15" s="6">
        <v>9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9</v>
      </c>
      <c r="G16" s="6">
        <v>9</v>
      </c>
      <c r="H16" s="6"/>
      <c r="I16" s="6"/>
      <c r="J16" s="6"/>
      <c r="K16" s="6"/>
      <c r="L16" s="6">
        <v>10</v>
      </c>
      <c r="M16" s="6">
        <v>2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8</v>
      </c>
      <c r="Z16" s="6">
        <v>2</v>
      </c>
      <c r="AA16" s="6">
        <v>2</v>
      </c>
      <c r="AB16" s="6"/>
      <c r="AC16" s="6">
        <v>10</v>
      </c>
      <c r="AD16" s="6">
        <v>12</v>
      </c>
      <c r="AE16" s="6"/>
      <c r="AF16" s="6"/>
      <c r="AG16" s="6"/>
      <c r="AH16" s="6">
        <v>1</v>
      </c>
      <c r="AI16" s="8">
        <v>9</v>
      </c>
      <c r="AJ16" s="8">
        <v>10</v>
      </c>
      <c r="AK16" s="6"/>
      <c r="AL16" s="6">
        <v>2</v>
      </c>
      <c r="AM16" s="6">
        <v>2</v>
      </c>
      <c r="AN16" s="6">
        <v>4</v>
      </c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2</v>
      </c>
      <c r="E17" s="7"/>
      <c r="F17" s="6">
        <v>14</v>
      </c>
      <c r="G17" s="6">
        <v>14</v>
      </c>
      <c r="H17" s="6"/>
      <c r="I17" s="6"/>
      <c r="J17" s="6"/>
      <c r="K17" s="6"/>
      <c r="L17" s="6">
        <v>14</v>
      </c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10</v>
      </c>
      <c r="Z17" s="6">
        <v>3</v>
      </c>
      <c r="AA17" s="6">
        <v>1</v>
      </c>
      <c r="AB17" s="6"/>
      <c r="AC17" s="6">
        <v>13</v>
      </c>
      <c r="AD17" s="6">
        <v>14</v>
      </c>
      <c r="AE17" s="6"/>
      <c r="AF17" s="6">
        <v>2</v>
      </c>
      <c r="AG17" s="6"/>
      <c r="AH17" s="6">
        <v>1</v>
      </c>
      <c r="AI17" s="8">
        <v>13</v>
      </c>
      <c r="AJ17" s="8">
        <v>14</v>
      </c>
      <c r="AK17" s="6"/>
      <c r="AL17" s="6">
        <v>3</v>
      </c>
      <c r="AM17" s="6">
        <v>3</v>
      </c>
      <c r="AN17" s="6">
        <v>6</v>
      </c>
    </row>
    <row r="18" spans="1:40" ht="38.25" customHeight="1" x14ac:dyDescent="0.25">
      <c r="A18" s="7">
        <v>8</v>
      </c>
      <c r="B18" s="7" t="s">
        <v>51</v>
      </c>
      <c r="C18" s="7">
        <v>2</v>
      </c>
      <c r="D18" s="7">
        <v>2</v>
      </c>
      <c r="E18" s="7"/>
      <c r="F18" s="6">
        <v>7</v>
      </c>
      <c r="G18" s="6">
        <v>7</v>
      </c>
      <c r="H18" s="6"/>
      <c r="I18" s="6"/>
      <c r="J18" s="6"/>
      <c r="K18" s="6"/>
      <c r="L18" s="6">
        <v>6</v>
      </c>
      <c r="M18" s="6">
        <v>3</v>
      </c>
      <c r="N18" s="6"/>
      <c r="O18" s="6"/>
      <c r="P18" s="6"/>
      <c r="Q18" s="6"/>
      <c r="R18" s="6"/>
      <c r="S18" s="6"/>
      <c r="T18" s="6"/>
      <c r="U18" s="6"/>
      <c r="V18" s="6"/>
      <c r="W18" s="6">
        <v>1</v>
      </c>
      <c r="X18" s="6"/>
      <c r="Y18" s="6">
        <v>2</v>
      </c>
      <c r="Z18" s="6">
        <v>1</v>
      </c>
      <c r="AA18" s="6">
        <v>4</v>
      </c>
      <c r="AB18" s="6"/>
      <c r="AC18" s="6">
        <v>3</v>
      </c>
      <c r="AD18" s="6">
        <v>7</v>
      </c>
      <c r="AE18" s="6"/>
      <c r="AF18" s="6">
        <v>1</v>
      </c>
      <c r="AG18" s="6"/>
      <c r="AH18" s="6">
        <v>3</v>
      </c>
      <c r="AI18" s="8">
        <v>3</v>
      </c>
      <c r="AJ18" s="8">
        <v>6</v>
      </c>
      <c r="AK18" s="6">
        <v>1</v>
      </c>
      <c r="AL18" s="6">
        <v>1</v>
      </c>
      <c r="AM18" s="6">
        <v>2</v>
      </c>
      <c r="AN18" s="6">
        <v>5</v>
      </c>
    </row>
    <row r="19" spans="1:40" ht="38.25" customHeight="1" x14ac:dyDescent="0.25">
      <c r="A19" s="7">
        <v>9</v>
      </c>
      <c r="B19" s="7" t="s">
        <v>52</v>
      </c>
      <c r="C19" s="7">
        <v>4</v>
      </c>
      <c r="D19" s="7">
        <v>4</v>
      </c>
      <c r="E19" s="7"/>
      <c r="F19" s="6">
        <v>22</v>
      </c>
      <c r="G19" s="6">
        <v>22</v>
      </c>
      <c r="H19" s="6"/>
      <c r="I19" s="6"/>
      <c r="J19" s="6"/>
      <c r="K19" s="6"/>
      <c r="L19" s="6">
        <v>20</v>
      </c>
      <c r="M19" s="6">
        <v>5</v>
      </c>
      <c r="N19" s="6"/>
      <c r="O19" s="6"/>
      <c r="P19" s="6"/>
      <c r="Q19" s="6"/>
      <c r="R19" s="6"/>
      <c r="S19" s="6"/>
      <c r="T19" s="6"/>
      <c r="U19" s="6"/>
      <c r="V19" s="6"/>
      <c r="W19" s="6">
        <v>1</v>
      </c>
      <c r="X19" s="6"/>
      <c r="Y19" s="6">
        <v>9</v>
      </c>
      <c r="Z19" s="6">
        <v>4</v>
      </c>
      <c r="AA19" s="6">
        <v>6</v>
      </c>
      <c r="AB19" s="6"/>
      <c r="AC19" s="6">
        <v>13</v>
      </c>
      <c r="AD19" s="6">
        <v>19</v>
      </c>
      <c r="AE19" s="6"/>
      <c r="AF19" s="6">
        <v>5</v>
      </c>
      <c r="AG19" s="6"/>
      <c r="AH19" s="6">
        <v>9</v>
      </c>
      <c r="AI19" s="8">
        <v>11</v>
      </c>
      <c r="AJ19" s="8">
        <v>20</v>
      </c>
      <c r="AK19" s="6">
        <v>1</v>
      </c>
      <c r="AL19" s="6">
        <v>4</v>
      </c>
      <c r="AM19" s="6">
        <v>5</v>
      </c>
      <c r="AN19" s="6">
        <v>5</v>
      </c>
    </row>
    <row r="20" spans="1:40" ht="38.25" customHeight="1" x14ac:dyDescent="0.25">
      <c r="A20" s="7">
        <v>10</v>
      </c>
      <c r="B20" s="7" t="s">
        <v>53</v>
      </c>
      <c r="C20" s="7">
        <v>7</v>
      </c>
      <c r="D20" s="7">
        <v>7</v>
      </c>
      <c r="E20" s="7"/>
      <c r="F20" s="6">
        <v>9</v>
      </c>
      <c r="G20" s="6">
        <v>9</v>
      </c>
      <c r="H20" s="6"/>
      <c r="I20" s="6"/>
      <c r="J20" s="6"/>
      <c r="K20" s="6"/>
      <c r="L20" s="6">
        <v>9</v>
      </c>
      <c r="M20" s="6">
        <v>5</v>
      </c>
      <c r="N20" s="6"/>
      <c r="O20" s="6"/>
      <c r="P20" s="6">
        <v>1</v>
      </c>
      <c r="Q20" s="6"/>
      <c r="R20" s="6"/>
      <c r="S20" s="6"/>
      <c r="T20" s="6"/>
      <c r="U20" s="6"/>
      <c r="V20" s="6"/>
      <c r="W20" s="6"/>
      <c r="X20" s="6"/>
      <c r="Y20" s="6">
        <v>6</v>
      </c>
      <c r="Z20" s="6">
        <v>1</v>
      </c>
      <c r="AA20" s="6">
        <v>6</v>
      </c>
      <c r="AB20" s="6"/>
      <c r="AC20" s="6">
        <v>7</v>
      </c>
      <c r="AD20" s="6">
        <v>13</v>
      </c>
      <c r="AE20" s="6"/>
      <c r="AF20" s="6">
        <v>3</v>
      </c>
      <c r="AG20" s="6"/>
      <c r="AH20" s="6">
        <v>3</v>
      </c>
      <c r="AI20" s="8">
        <v>6</v>
      </c>
      <c r="AJ20" s="8">
        <v>9</v>
      </c>
      <c r="AK20" s="6">
        <v>1</v>
      </c>
      <c r="AL20" s="6">
        <v>1</v>
      </c>
      <c r="AM20" s="6">
        <v>2</v>
      </c>
      <c r="AN20" s="6">
        <v>4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56</v>
      </c>
      <c r="D22" s="85">
        <f t="shared" ref="D22:AN22" si="0">SUM(D11:D21)</f>
        <v>49</v>
      </c>
      <c r="E22" s="85">
        <f t="shared" si="0"/>
        <v>7</v>
      </c>
      <c r="F22" s="85">
        <f t="shared" si="0"/>
        <v>329</v>
      </c>
      <c r="G22" s="85">
        <f t="shared" si="0"/>
        <v>320</v>
      </c>
      <c r="H22" s="85">
        <f t="shared" si="0"/>
        <v>6</v>
      </c>
      <c r="I22" s="85">
        <f t="shared" si="0"/>
        <v>1</v>
      </c>
      <c r="J22" s="85">
        <f t="shared" si="0"/>
        <v>2</v>
      </c>
      <c r="K22" s="85">
        <f t="shared" si="0"/>
        <v>0</v>
      </c>
      <c r="L22" s="85">
        <f t="shared" si="0"/>
        <v>305</v>
      </c>
      <c r="M22" s="85">
        <f t="shared" si="0"/>
        <v>29</v>
      </c>
      <c r="N22" s="85">
        <f t="shared" si="0"/>
        <v>0</v>
      </c>
      <c r="O22" s="85">
        <f t="shared" si="0"/>
        <v>0</v>
      </c>
      <c r="P22" s="85">
        <f t="shared" si="0"/>
        <v>2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3</v>
      </c>
      <c r="U22" s="85">
        <f t="shared" si="0"/>
        <v>0</v>
      </c>
      <c r="V22" s="85">
        <f t="shared" si="0"/>
        <v>0</v>
      </c>
      <c r="W22" s="85">
        <f t="shared" si="0"/>
        <v>10</v>
      </c>
      <c r="X22" s="85">
        <f t="shared" si="0"/>
        <v>0</v>
      </c>
      <c r="Y22" s="85">
        <f t="shared" si="0"/>
        <v>235</v>
      </c>
      <c r="Z22" s="85">
        <f t="shared" si="0"/>
        <v>34</v>
      </c>
      <c r="AA22" s="85">
        <f t="shared" si="0"/>
        <v>41</v>
      </c>
      <c r="AB22" s="85">
        <f t="shared" si="0"/>
        <v>3</v>
      </c>
      <c r="AC22" s="85">
        <f t="shared" si="0"/>
        <v>269</v>
      </c>
      <c r="AD22" s="85">
        <f t="shared" si="0"/>
        <v>313</v>
      </c>
      <c r="AE22" s="85">
        <f t="shared" si="0"/>
        <v>0</v>
      </c>
      <c r="AF22" s="85">
        <f t="shared" si="0"/>
        <v>41</v>
      </c>
      <c r="AG22" s="85">
        <f t="shared" si="0"/>
        <v>0</v>
      </c>
      <c r="AH22" s="85">
        <f t="shared" si="0"/>
        <v>52</v>
      </c>
      <c r="AI22" s="85">
        <f t="shared" si="0"/>
        <v>255</v>
      </c>
      <c r="AJ22" s="85">
        <f t="shared" si="0"/>
        <v>307</v>
      </c>
      <c r="AK22" s="85">
        <f t="shared" si="0"/>
        <v>15</v>
      </c>
      <c r="AL22" s="85">
        <f t="shared" si="0"/>
        <v>34</v>
      </c>
      <c r="AM22" s="85">
        <f t="shared" si="0"/>
        <v>49</v>
      </c>
      <c r="AN22" s="85">
        <f t="shared" si="0"/>
        <v>119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71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19</v>
      </c>
      <c r="D11" s="7">
        <v>16</v>
      </c>
      <c r="E11" s="7">
        <v>3</v>
      </c>
      <c r="F11" s="6">
        <v>203</v>
      </c>
      <c r="G11" s="6">
        <v>194</v>
      </c>
      <c r="H11" s="6">
        <v>5</v>
      </c>
      <c r="I11" s="6"/>
      <c r="J11" s="6">
        <v>4</v>
      </c>
      <c r="K11" s="6"/>
      <c r="L11" s="6">
        <v>174</v>
      </c>
      <c r="M11" s="6">
        <v>12</v>
      </c>
      <c r="N11" s="6"/>
      <c r="O11" s="6"/>
      <c r="P11" s="6">
        <v>3</v>
      </c>
      <c r="Q11" s="6"/>
      <c r="R11" s="6"/>
      <c r="S11" s="6"/>
      <c r="T11" s="6"/>
      <c r="U11" s="6"/>
      <c r="V11" s="6"/>
      <c r="W11" s="6">
        <v>5</v>
      </c>
      <c r="X11" s="6"/>
      <c r="Y11" s="6">
        <v>122</v>
      </c>
      <c r="Z11" s="6">
        <v>38</v>
      </c>
      <c r="AA11" s="6">
        <v>20</v>
      </c>
      <c r="AB11" s="6"/>
      <c r="AC11" s="6">
        <v>160</v>
      </c>
      <c r="AD11" s="6">
        <v>180</v>
      </c>
      <c r="AE11" s="6"/>
      <c r="AF11" s="6">
        <v>10</v>
      </c>
      <c r="AG11" s="6"/>
      <c r="AH11" s="6">
        <v>24</v>
      </c>
      <c r="AI11" s="8">
        <v>160</v>
      </c>
      <c r="AJ11" s="8">
        <v>184</v>
      </c>
      <c r="AK11" s="6">
        <v>8</v>
      </c>
      <c r="AL11" s="6">
        <v>38</v>
      </c>
      <c r="AM11" s="6">
        <v>46</v>
      </c>
      <c r="AN11" s="6">
        <v>37</v>
      </c>
    </row>
    <row r="12" spans="1:40" s="10" customFormat="1" ht="38.25" customHeight="1" x14ac:dyDescent="0.25">
      <c r="A12" s="7">
        <v>2</v>
      </c>
      <c r="B12" s="7" t="s">
        <v>45</v>
      </c>
      <c r="C12" s="7">
        <v>2</v>
      </c>
      <c r="D12" s="7">
        <v>2</v>
      </c>
      <c r="E12" s="7"/>
      <c r="F12" s="9">
        <v>18</v>
      </c>
      <c r="G12" s="9">
        <v>18</v>
      </c>
      <c r="H12" s="9"/>
      <c r="I12" s="9"/>
      <c r="J12" s="9"/>
      <c r="K12" s="9"/>
      <c r="L12" s="9">
        <v>18</v>
      </c>
      <c r="M12" s="9">
        <v>1</v>
      </c>
      <c r="N12" s="9"/>
      <c r="O12" s="9"/>
      <c r="P12" s="6"/>
      <c r="Q12" s="6"/>
      <c r="R12" s="6"/>
      <c r="S12" s="6"/>
      <c r="T12" s="6"/>
      <c r="U12" s="6">
        <v>1</v>
      </c>
      <c r="V12" s="6">
        <v>1</v>
      </c>
      <c r="W12" s="6">
        <v>1</v>
      </c>
      <c r="X12" s="6"/>
      <c r="Y12" s="6">
        <v>13</v>
      </c>
      <c r="Z12" s="6"/>
      <c r="AA12" s="6">
        <v>3</v>
      </c>
      <c r="AB12" s="6">
        <v>1</v>
      </c>
      <c r="AC12" s="6">
        <v>13</v>
      </c>
      <c r="AD12" s="6">
        <v>17</v>
      </c>
      <c r="AE12" s="6"/>
      <c r="AF12" s="6">
        <v>3</v>
      </c>
      <c r="AG12" s="6"/>
      <c r="AH12" s="6">
        <v>4</v>
      </c>
      <c r="AI12" s="8">
        <v>14</v>
      </c>
      <c r="AJ12" s="8">
        <v>18</v>
      </c>
      <c r="AK12" s="6">
        <v>3</v>
      </c>
      <c r="AL12" s="6"/>
      <c r="AM12" s="6">
        <v>3</v>
      </c>
      <c r="AN12" s="6"/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26</v>
      </c>
      <c r="G13" s="9">
        <v>26</v>
      </c>
      <c r="H13" s="9"/>
      <c r="I13" s="9"/>
      <c r="J13" s="9"/>
      <c r="K13" s="9"/>
      <c r="L13" s="9">
        <v>27</v>
      </c>
      <c r="M13" s="9">
        <v>2</v>
      </c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18</v>
      </c>
      <c r="Z13" s="6">
        <v>6</v>
      </c>
      <c r="AA13" s="6">
        <v>2</v>
      </c>
      <c r="AB13" s="6"/>
      <c r="AC13" s="6">
        <v>24</v>
      </c>
      <c r="AD13" s="6">
        <v>26</v>
      </c>
      <c r="AE13" s="6"/>
      <c r="AF13" s="6">
        <v>1</v>
      </c>
      <c r="AG13" s="6"/>
      <c r="AH13" s="6">
        <v>2</v>
      </c>
      <c r="AI13" s="8">
        <v>21</v>
      </c>
      <c r="AJ13" s="8">
        <v>23</v>
      </c>
      <c r="AK13" s="6"/>
      <c r="AL13" s="6">
        <v>6</v>
      </c>
      <c r="AM13" s="6">
        <v>6</v>
      </c>
      <c r="AN13" s="6">
        <v>2</v>
      </c>
    </row>
    <row r="14" spans="1:40" s="5" customFormat="1" ht="38.25" customHeight="1" x14ac:dyDescent="0.25">
      <c r="A14" s="7">
        <v>4</v>
      </c>
      <c r="B14" s="7" t="s">
        <v>47</v>
      </c>
      <c r="C14" s="7">
        <v>3</v>
      </c>
      <c r="D14" s="7">
        <v>3</v>
      </c>
      <c r="E14" s="7"/>
      <c r="F14" s="6">
        <v>22</v>
      </c>
      <c r="G14" s="6">
        <v>20</v>
      </c>
      <c r="H14" s="6">
        <v>1</v>
      </c>
      <c r="I14" s="6"/>
      <c r="J14" s="6">
        <v>1</v>
      </c>
      <c r="K14" s="6"/>
      <c r="L14" s="6">
        <v>21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>
        <v>1</v>
      </c>
      <c r="X14" s="6"/>
      <c r="Y14" s="6">
        <v>14</v>
      </c>
      <c r="Z14" s="6">
        <v>6</v>
      </c>
      <c r="AA14" s="6">
        <v>2</v>
      </c>
      <c r="AB14" s="6"/>
      <c r="AC14" s="6">
        <v>20</v>
      </c>
      <c r="AD14" s="6">
        <v>22</v>
      </c>
      <c r="AE14" s="6"/>
      <c r="AF14" s="6">
        <v>2</v>
      </c>
      <c r="AG14" s="6"/>
      <c r="AH14" s="6">
        <v>2</v>
      </c>
      <c r="AI14" s="8">
        <v>19</v>
      </c>
      <c r="AJ14" s="8">
        <v>21</v>
      </c>
      <c r="AK14" s="6">
        <v>1</v>
      </c>
      <c r="AL14" s="6">
        <v>6</v>
      </c>
      <c r="AM14" s="6">
        <v>7</v>
      </c>
      <c r="AN14" s="6">
        <v>4</v>
      </c>
    </row>
    <row r="15" spans="1:40" s="5" customFormat="1" ht="38.25" customHeight="1" x14ac:dyDescent="0.25">
      <c r="A15" s="7">
        <v>5</v>
      </c>
      <c r="B15" s="7" t="s">
        <v>48</v>
      </c>
      <c r="C15" s="7">
        <v>5</v>
      </c>
      <c r="D15" s="7">
        <v>5</v>
      </c>
      <c r="E15" s="7"/>
      <c r="F15" s="6">
        <v>30</v>
      </c>
      <c r="G15" s="6">
        <v>29</v>
      </c>
      <c r="H15" s="6">
        <v>1</v>
      </c>
      <c r="I15" s="6"/>
      <c r="J15" s="6"/>
      <c r="K15" s="6"/>
      <c r="L15" s="6">
        <v>27</v>
      </c>
      <c r="M15" s="6">
        <v>7</v>
      </c>
      <c r="N15" s="6"/>
      <c r="O15" s="6"/>
      <c r="P15" s="6">
        <v>1</v>
      </c>
      <c r="Q15" s="6"/>
      <c r="R15" s="6"/>
      <c r="S15" s="6"/>
      <c r="T15" s="6"/>
      <c r="U15" s="6"/>
      <c r="V15" s="6"/>
      <c r="W15" s="6">
        <v>4</v>
      </c>
      <c r="X15" s="6"/>
      <c r="Y15" s="6">
        <v>13</v>
      </c>
      <c r="Z15" s="6">
        <v>4</v>
      </c>
      <c r="AA15" s="6">
        <v>12</v>
      </c>
      <c r="AB15" s="6"/>
      <c r="AC15" s="6">
        <v>17</v>
      </c>
      <c r="AD15" s="6">
        <v>29</v>
      </c>
      <c r="AE15" s="6"/>
      <c r="AF15" s="6">
        <v>3</v>
      </c>
      <c r="AG15" s="6"/>
      <c r="AH15" s="6">
        <v>10</v>
      </c>
      <c r="AI15" s="8">
        <v>16</v>
      </c>
      <c r="AJ15" s="8">
        <v>26</v>
      </c>
      <c r="AK15" s="6">
        <v>5</v>
      </c>
      <c r="AL15" s="6">
        <v>4</v>
      </c>
      <c r="AM15" s="6">
        <v>9</v>
      </c>
      <c r="AN15" s="6">
        <v>14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21</v>
      </c>
      <c r="G16" s="6">
        <v>21</v>
      </c>
      <c r="H16" s="6"/>
      <c r="I16" s="6"/>
      <c r="J16" s="6"/>
      <c r="K16" s="6"/>
      <c r="L16" s="6">
        <v>14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>
        <v>1</v>
      </c>
      <c r="X16" s="6"/>
      <c r="Y16" s="6">
        <v>11</v>
      </c>
      <c r="Z16" s="6">
        <v>1</v>
      </c>
      <c r="AA16" s="6">
        <v>2</v>
      </c>
      <c r="AB16" s="6"/>
      <c r="AC16" s="6">
        <v>12</v>
      </c>
      <c r="AD16" s="6">
        <v>14</v>
      </c>
      <c r="AE16" s="6"/>
      <c r="AF16" s="6">
        <v>1</v>
      </c>
      <c r="AG16" s="6"/>
      <c r="AH16" s="6">
        <v>2</v>
      </c>
      <c r="AI16" s="8">
        <v>14</v>
      </c>
      <c r="AJ16" s="8">
        <v>16</v>
      </c>
      <c r="AK16" s="6">
        <v>1</v>
      </c>
      <c r="AL16" s="6">
        <v>1</v>
      </c>
      <c r="AM16" s="6">
        <v>2</v>
      </c>
      <c r="AN16" s="6">
        <v>6</v>
      </c>
    </row>
    <row r="17" spans="1:40" s="5" customFormat="1" ht="38.25" customHeight="1" x14ac:dyDescent="0.25">
      <c r="A17" s="7">
        <v>7</v>
      </c>
      <c r="B17" s="7" t="s">
        <v>50</v>
      </c>
      <c r="C17" s="7">
        <v>1</v>
      </c>
      <c r="D17" s="7">
        <v>1</v>
      </c>
      <c r="E17" s="7"/>
      <c r="F17" s="6">
        <v>1</v>
      </c>
      <c r="G17" s="6">
        <v>1</v>
      </c>
      <c r="H17" s="6"/>
      <c r="I17" s="6"/>
      <c r="J17" s="6"/>
      <c r="K17" s="6"/>
      <c r="L17" s="6">
        <v>1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2</v>
      </c>
      <c r="Z17" s="6"/>
      <c r="AA17" s="6"/>
      <c r="AB17" s="6"/>
      <c r="AC17" s="6">
        <v>2</v>
      </c>
      <c r="AD17" s="6">
        <v>2</v>
      </c>
      <c r="AE17" s="6"/>
      <c r="AF17" s="6"/>
      <c r="AG17" s="6"/>
      <c r="AH17" s="6"/>
      <c r="AI17" s="8">
        <v>1</v>
      </c>
      <c r="AJ17" s="8">
        <v>1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10</v>
      </c>
      <c r="G18" s="6">
        <v>10</v>
      </c>
      <c r="H18" s="6"/>
      <c r="I18" s="6"/>
      <c r="J18" s="6"/>
      <c r="K18" s="6"/>
      <c r="L18" s="6">
        <v>7</v>
      </c>
      <c r="M18" s="6">
        <v>2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5</v>
      </c>
      <c r="Z18" s="6"/>
      <c r="AA18" s="6">
        <v>2</v>
      </c>
      <c r="AB18" s="6"/>
      <c r="AC18" s="6">
        <v>5</v>
      </c>
      <c r="AD18" s="6">
        <v>7</v>
      </c>
      <c r="AE18" s="6"/>
      <c r="AF18" s="6"/>
      <c r="AG18" s="6"/>
      <c r="AH18" s="6">
        <v>2</v>
      </c>
      <c r="AI18" s="8">
        <v>6</v>
      </c>
      <c r="AJ18" s="8">
        <v>8</v>
      </c>
      <c r="AK18" s="6"/>
      <c r="AL18" s="6"/>
      <c r="AM18" s="6"/>
      <c r="AN18" s="6">
        <v>3</v>
      </c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20</v>
      </c>
      <c r="G19" s="6">
        <v>20</v>
      </c>
      <c r="H19" s="6"/>
      <c r="I19" s="6"/>
      <c r="J19" s="6"/>
      <c r="K19" s="6"/>
      <c r="L19" s="6">
        <v>17</v>
      </c>
      <c r="M19" s="6">
        <v>5</v>
      </c>
      <c r="N19" s="6"/>
      <c r="O19" s="6"/>
      <c r="P19" s="6"/>
      <c r="Q19" s="6"/>
      <c r="R19" s="6"/>
      <c r="S19" s="6"/>
      <c r="T19" s="6"/>
      <c r="U19" s="6"/>
      <c r="V19" s="6"/>
      <c r="W19" s="6">
        <v>2</v>
      </c>
      <c r="X19" s="6"/>
      <c r="Y19" s="6">
        <v>8</v>
      </c>
      <c r="Z19" s="6">
        <v>4</v>
      </c>
      <c r="AA19" s="6">
        <v>7</v>
      </c>
      <c r="AB19" s="6"/>
      <c r="AC19" s="6">
        <v>12</v>
      </c>
      <c r="AD19" s="6">
        <v>19</v>
      </c>
      <c r="AE19" s="6"/>
      <c r="AF19" s="6"/>
      <c r="AG19" s="6"/>
      <c r="AH19" s="6">
        <v>7</v>
      </c>
      <c r="AI19" s="8">
        <v>11</v>
      </c>
      <c r="AJ19" s="8">
        <v>18</v>
      </c>
      <c r="AK19" s="6">
        <v>2</v>
      </c>
      <c r="AL19" s="6">
        <v>4</v>
      </c>
      <c r="AM19" s="6">
        <v>6</v>
      </c>
      <c r="AN19" s="6">
        <v>5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9</v>
      </c>
      <c r="G20" s="6">
        <v>8</v>
      </c>
      <c r="H20" s="6">
        <v>1</v>
      </c>
      <c r="I20" s="6"/>
      <c r="J20" s="6"/>
      <c r="K20" s="6"/>
      <c r="L20" s="6">
        <v>8</v>
      </c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5</v>
      </c>
      <c r="Z20" s="6">
        <v>1</v>
      </c>
      <c r="AA20" s="6">
        <v>2</v>
      </c>
      <c r="AB20" s="6"/>
      <c r="AC20" s="6">
        <v>6</v>
      </c>
      <c r="AD20" s="6">
        <v>8</v>
      </c>
      <c r="AE20" s="6"/>
      <c r="AF20" s="6"/>
      <c r="AG20" s="6"/>
      <c r="AH20" s="6">
        <v>2</v>
      </c>
      <c r="AI20" s="8">
        <v>7</v>
      </c>
      <c r="AJ20" s="8">
        <v>9</v>
      </c>
      <c r="AK20" s="6"/>
      <c r="AL20" s="6">
        <v>1</v>
      </c>
      <c r="AM20" s="6">
        <v>1</v>
      </c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33</v>
      </c>
      <c r="D22" s="85">
        <f t="shared" ref="D22:AN22" si="0">SUM(D11:D21)</f>
        <v>30</v>
      </c>
      <c r="E22" s="85">
        <f t="shared" si="0"/>
        <v>3</v>
      </c>
      <c r="F22" s="85">
        <f t="shared" si="0"/>
        <v>360</v>
      </c>
      <c r="G22" s="85">
        <f t="shared" si="0"/>
        <v>347</v>
      </c>
      <c r="H22" s="85">
        <f t="shared" si="0"/>
        <v>8</v>
      </c>
      <c r="I22" s="85">
        <f t="shared" si="0"/>
        <v>0</v>
      </c>
      <c r="J22" s="85">
        <f t="shared" si="0"/>
        <v>5</v>
      </c>
      <c r="K22" s="85">
        <f t="shared" si="0"/>
        <v>0</v>
      </c>
      <c r="L22" s="85">
        <f t="shared" si="0"/>
        <v>314</v>
      </c>
      <c r="M22" s="85">
        <f t="shared" si="0"/>
        <v>33</v>
      </c>
      <c r="N22" s="85">
        <f t="shared" si="0"/>
        <v>0</v>
      </c>
      <c r="O22" s="85">
        <f t="shared" si="0"/>
        <v>0</v>
      </c>
      <c r="P22" s="85">
        <f t="shared" si="0"/>
        <v>4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1</v>
      </c>
      <c r="V22" s="85">
        <f t="shared" si="0"/>
        <v>1</v>
      </c>
      <c r="W22" s="85">
        <f t="shared" si="0"/>
        <v>14</v>
      </c>
      <c r="X22" s="85">
        <f t="shared" si="0"/>
        <v>0</v>
      </c>
      <c r="Y22" s="85">
        <f t="shared" si="0"/>
        <v>211</v>
      </c>
      <c r="Z22" s="85">
        <f t="shared" si="0"/>
        <v>60</v>
      </c>
      <c r="AA22" s="85">
        <f t="shared" si="0"/>
        <v>52</v>
      </c>
      <c r="AB22" s="85">
        <f t="shared" si="0"/>
        <v>1</v>
      </c>
      <c r="AC22" s="85">
        <f t="shared" si="0"/>
        <v>271</v>
      </c>
      <c r="AD22" s="85">
        <f t="shared" si="0"/>
        <v>324</v>
      </c>
      <c r="AE22" s="85">
        <f t="shared" si="0"/>
        <v>0</v>
      </c>
      <c r="AF22" s="85">
        <f t="shared" si="0"/>
        <v>20</v>
      </c>
      <c r="AG22" s="85">
        <f t="shared" si="0"/>
        <v>0</v>
      </c>
      <c r="AH22" s="85">
        <f t="shared" si="0"/>
        <v>55</v>
      </c>
      <c r="AI22" s="85">
        <f t="shared" si="0"/>
        <v>269</v>
      </c>
      <c r="AJ22" s="85">
        <f t="shared" si="0"/>
        <v>324</v>
      </c>
      <c r="AK22" s="85">
        <f t="shared" si="0"/>
        <v>20</v>
      </c>
      <c r="AL22" s="85">
        <f t="shared" si="0"/>
        <v>60</v>
      </c>
      <c r="AM22" s="85">
        <f t="shared" si="0"/>
        <v>80</v>
      </c>
      <c r="AN22" s="85">
        <f t="shared" si="0"/>
        <v>71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72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49</v>
      </c>
      <c r="D11" s="7">
        <v>46</v>
      </c>
      <c r="E11" s="7">
        <v>3</v>
      </c>
      <c r="F11" s="6">
        <v>202</v>
      </c>
      <c r="G11" s="6">
        <v>191</v>
      </c>
      <c r="H11" s="6">
        <v>8</v>
      </c>
      <c r="I11" s="6">
        <v>2</v>
      </c>
      <c r="J11" s="6">
        <v>1</v>
      </c>
      <c r="K11" s="6"/>
      <c r="L11" s="6">
        <v>171</v>
      </c>
      <c r="M11" s="6">
        <v>15</v>
      </c>
      <c r="N11" s="6"/>
      <c r="O11" s="6"/>
      <c r="P11" s="6">
        <v>4</v>
      </c>
      <c r="Q11" s="6"/>
      <c r="R11" s="6"/>
      <c r="S11" s="6"/>
      <c r="T11" s="6">
        <v>1</v>
      </c>
      <c r="U11" s="6"/>
      <c r="V11" s="6"/>
      <c r="W11" s="6">
        <v>5</v>
      </c>
      <c r="X11" s="6"/>
      <c r="Y11" s="6">
        <v>163</v>
      </c>
      <c r="Z11" s="6">
        <v>20</v>
      </c>
      <c r="AA11" s="6">
        <v>24</v>
      </c>
      <c r="AB11" s="6">
        <v>1</v>
      </c>
      <c r="AC11" s="6">
        <v>183</v>
      </c>
      <c r="AD11" s="6">
        <v>208</v>
      </c>
      <c r="AE11" s="6"/>
      <c r="AF11" s="6">
        <v>9</v>
      </c>
      <c r="AG11" s="6"/>
      <c r="AH11" s="6">
        <v>24</v>
      </c>
      <c r="AI11" s="8">
        <v>155</v>
      </c>
      <c r="AJ11" s="8">
        <v>179</v>
      </c>
      <c r="AK11" s="6">
        <v>10</v>
      </c>
      <c r="AL11" s="6">
        <v>20</v>
      </c>
      <c r="AM11" s="6">
        <v>30</v>
      </c>
      <c r="AN11" s="6">
        <v>52</v>
      </c>
    </row>
    <row r="12" spans="1:40" s="10" customFormat="1" ht="38.25" customHeight="1" x14ac:dyDescent="0.25">
      <c r="A12" s="7">
        <v>2</v>
      </c>
      <c r="B12" s="7" t="s">
        <v>45</v>
      </c>
      <c r="C12" s="7">
        <v>4</v>
      </c>
      <c r="D12" s="7">
        <v>3</v>
      </c>
      <c r="E12" s="7">
        <v>1</v>
      </c>
      <c r="F12" s="9">
        <v>22</v>
      </c>
      <c r="G12" s="9">
        <v>21</v>
      </c>
      <c r="H12" s="9">
        <v>1</v>
      </c>
      <c r="I12" s="9"/>
      <c r="J12" s="9"/>
      <c r="K12" s="9"/>
      <c r="L12" s="9">
        <v>20</v>
      </c>
      <c r="M12" s="9">
        <v>4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16</v>
      </c>
      <c r="Z12" s="6">
        <v>3</v>
      </c>
      <c r="AA12" s="6">
        <v>4</v>
      </c>
      <c r="AB12" s="6"/>
      <c r="AC12" s="6">
        <v>19</v>
      </c>
      <c r="AD12" s="6">
        <v>23</v>
      </c>
      <c r="AE12" s="6"/>
      <c r="AF12" s="6"/>
      <c r="AG12" s="6"/>
      <c r="AH12" s="6">
        <v>3</v>
      </c>
      <c r="AI12" s="8">
        <v>17</v>
      </c>
      <c r="AJ12" s="8">
        <v>20</v>
      </c>
      <c r="AK12" s="6"/>
      <c r="AL12" s="6">
        <v>3</v>
      </c>
      <c r="AM12" s="6">
        <v>3</v>
      </c>
      <c r="AN12" s="6">
        <v>4</v>
      </c>
    </row>
    <row r="13" spans="1:40" s="10" customFormat="1" ht="38.25" customHeight="1" x14ac:dyDescent="0.25">
      <c r="A13" s="7">
        <v>3</v>
      </c>
      <c r="B13" s="7" t="s">
        <v>46</v>
      </c>
      <c r="C13" s="7">
        <v>2</v>
      </c>
      <c r="D13" s="7">
        <v>2</v>
      </c>
      <c r="E13" s="7"/>
      <c r="F13" s="9">
        <v>15</v>
      </c>
      <c r="G13" s="9">
        <v>15</v>
      </c>
      <c r="H13" s="9"/>
      <c r="I13" s="9"/>
      <c r="J13" s="9"/>
      <c r="K13" s="9"/>
      <c r="L13" s="9">
        <v>14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11</v>
      </c>
      <c r="Z13" s="6">
        <v>4</v>
      </c>
      <c r="AA13" s="6"/>
      <c r="AB13" s="6"/>
      <c r="AC13" s="6">
        <v>15</v>
      </c>
      <c r="AD13" s="6">
        <v>15</v>
      </c>
      <c r="AE13" s="6"/>
      <c r="AF13" s="6">
        <v>1</v>
      </c>
      <c r="AG13" s="6"/>
      <c r="AH13" s="6"/>
      <c r="AI13" s="8">
        <v>14</v>
      </c>
      <c r="AJ13" s="8">
        <v>14</v>
      </c>
      <c r="AK13" s="6"/>
      <c r="AL13" s="6">
        <v>4</v>
      </c>
      <c r="AM13" s="6">
        <v>4</v>
      </c>
      <c r="AN13" s="6">
        <v>3</v>
      </c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25</v>
      </c>
      <c r="G14" s="6">
        <v>23</v>
      </c>
      <c r="H14" s="6">
        <v>1</v>
      </c>
      <c r="I14" s="6"/>
      <c r="J14" s="6">
        <v>1</v>
      </c>
      <c r="K14" s="6"/>
      <c r="L14" s="6">
        <v>18</v>
      </c>
      <c r="M14" s="6"/>
      <c r="N14" s="6"/>
      <c r="O14" s="6"/>
      <c r="P14" s="6">
        <v>1</v>
      </c>
      <c r="Q14" s="6"/>
      <c r="R14" s="6"/>
      <c r="S14" s="6"/>
      <c r="T14" s="6"/>
      <c r="U14" s="6"/>
      <c r="V14" s="6"/>
      <c r="W14" s="6"/>
      <c r="X14" s="6"/>
      <c r="Y14" s="6">
        <v>14</v>
      </c>
      <c r="Z14" s="6">
        <v>4</v>
      </c>
      <c r="AA14" s="6">
        <v>1</v>
      </c>
      <c r="AB14" s="6"/>
      <c r="AC14" s="6">
        <v>18</v>
      </c>
      <c r="AD14" s="6">
        <v>19</v>
      </c>
      <c r="AE14" s="6"/>
      <c r="AF14" s="6">
        <v>1</v>
      </c>
      <c r="AG14" s="6"/>
      <c r="AH14" s="6">
        <v>3</v>
      </c>
      <c r="AI14" s="8">
        <v>18</v>
      </c>
      <c r="AJ14" s="8">
        <v>21</v>
      </c>
      <c r="AK14" s="6">
        <v>1</v>
      </c>
      <c r="AL14" s="6">
        <v>4</v>
      </c>
      <c r="AM14" s="6">
        <v>5</v>
      </c>
      <c r="AN14" s="6">
        <v>3</v>
      </c>
    </row>
    <row r="15" spans="1:40" s="5" customFormat="1" ht="38.25" customHeight="1" x14ac:dyDescent="0.25">
      <c r="A15" s="7">
        <v>5</v>
      </c>
      <c r="B15" s="7" t="s">
        <v>48</v>
      </c>
      <c r="C15" s="7">
        <v>3</v>
      </c>
      <c r="D15" s="7">
        <v>3</v>
      </c>
      <c r="E15" s="7"/>
      <c r="F15" s="6">
        <v>25</v>
      </c>
      <c r="G15" s="6">
        <v>25</v>
      </c>
      <c r="H15" s="6"/>
      <c r="I15" s="6"/>
      <c r="J15" s="6"/>
      <c r="K15" s="6"/>
      <c r="L15" s="6">
        <v>21</v>
      </c>
      <c r="M15" s="6">
        <v>3</v>
      </c>
      <c r="N15" s="6"/>
      <c r="O15" s="6"/>
      <c r="P15" s="6"/>
      <c r="Q15" s="6"/>
      <c r="R15" s="6"/>
      <c r="S15" s="6"/>
      <c r="T15" s="6"/>
      <c r="U15" s="6"/>
      <c r="V15" s="6"/>
      <c r="W15" s="6">
        <v>1</v>
      </c>
      <c r="X15" s="6"/>
      <c r="Y15" s="6">
        <v>11</v>
      </c>
      <c r="Z15" s="6">
        <v>8</v>
      </c>
      <c r="AA15" s="6">
        <v>4</v>
      </c>
      <c r="AB15" s="6"/>
      <c r="AC15" s="6">
        <v>19</v>
      </c>
      <c r="AD15" s="6">
        <v>23</v>
      </c>
      <c r="AE15" s="6"/>
      <c r="AF15" s="6">
        <v>1</v>
      </c>
      <c r="AG15" s="6"/>
      <c r="AH15" s="6">
        <v>3</v>
      </c>
      <c r="AI15" s="8">
        <v>17</v>
      </c>
      <c r="AJ15" s="8">
        <v>20</v>
      </c>
      <c r="AK15" s="6">
        <v>1</v>
      </c>
      <c r="AL15" s="6">
        <v>8</v>
      </c>
      <c r="AM15" s="6">
        <v>9</v>
      </c>
      <c r="AN15" s="6">
        <v>7</v>
      </c>
    </row>
    <row r="16" spans="1:40" s="5" customFormat="1" ht="38.25" customHeight="1" x14ac:dyDescent="0.25">
      <c r="A16" s="7">
        <v>6</v>
      </c>
      <c r="B16" s="7" t="s">
        <v>49</v>
      </c>
      <c r="C16" s="7">
        <v>4</v>
      </c>
      <c r="D16" s="7">
        <v>4</v>
      </c>
      <c r="E16" s="7"/>
      <c r="F16" s="6">
        <v>22</v>
      </c>
      <c r="G16" s="6">
        <v>22</v>
      </c>
      <c r="H16" s="6"/>
      <c r="I16" s="6"/>
      <c r="J16" s="6"/>
      <c r="K16" s="6"/>
      <c r="L16" s="6">
        <v>17</v>
      </c>
      <c r="M16" s="6"/>
      <c r="N16" s="6"/>
      <c r="O16" s="6"/>
      <c r="P16" s="6"/>
      <c r="Q16" s="6"/>
      <c r="R16" s="6"/>
      <c r="S16" s="6"/>
      <c r="T16" s="6">
        <v>1</v>
      </c>
      <c r="U16" s="6"/>
      <c r="V16" s="6"/>
      <c r="W16" s="6">
        <v>1</v>
      </c>
      <c r="X16" s="6"/>
      <c r="Y16" s="6">
        <v>15</v>
      </c>
      <c r="Z16" s="6">
        <v>3</v>
      </c>
      <c r="AA16" s="6">
        <v>1</v>
      </c>
      <c r="AB16" s="6">
        <v>1</v>
      </c>
      <c r="AC16" s="6">
        <v>18</v>
      </c>
      <c r="AD16" s="6">
        <v>20</v>
      </c>
      <c r="AE16" s="6"/>
      <c r="AF16" s="6">
        <v>1</v>
      </c>
      <c r="AG16" s="6"/>
      <c r="AH16" s="6">
        <v>2</v>
      </c>
      <c r="AI16" s="8">
        <v>15</v>
      </c>
      <c r="AJ16" s="8">
        <v>17</v>
      </c>
      <c r="AK16" s="6">
        <v>2</v>
      </c>
      <c r="AL16" s="6">
        <v>3</v>
      </c>
      <c r="AM16" s="6">
        <v>5</v>
      </c>
      <c r="AN16" s="6">
        <v>5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11</v>
      </c>
      <c r="G17" s="6">
        <v>11</v>
      </c>
      <c r="H17" s="6"/>
      <c r="I17" s="6"/>
      <c r="J17" s="6"/>
      <c r="K17" s="6"/>
      <c r="L17" s="6">
        <v>11</v>
      </c>
      <c r="M17" s="6">
        <v>2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8</v>
      </c>
      <c r="Z17" s="6"/>
      <c r="AA17" s="6">
        <v>2</v>
      </c>
      <c r="AB17" s="6"/>
      <c r="AC17" s="6">
        <v>8</v>
      </c>
      <c r="AD17" s="6">
        <v>10</v>
      </c>
      <c r="AE17" s="6"/>
      <c r="AF17" s="6">
        <v>1</v>
      </c>
      <c r="AG17" s="6"/>
      <c r="AH17" s="6">
        <v>2</v>
      </c>
      <c r="AI17" s="8">
        <v>9</v>
      </c>
      <c r="AJ17" s="8">
        <v>11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>
        <v>1</v>
      </c>
      <c r="G18" s="6">
        <v>1</v>
      </c>
      <c r="H18" s="6"/>
      <c r="I18" s="6"/>
      <c r="J18" s="6"/>
      <c r="K18" s="6"/>
      <c r="L18" s="6">
        <v>2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2</v>
      </c>
      <c r="Z18" s="6">
        <v>1</v>
      </c>
      <c r="AA18" s="6"/>
      <c r="AB18" s="6"/>
      <c r="AC18" s="6">
        <v>3</v>
      </c>
      <c r="AD18" s="6">
        <v>3</v>
      </c>
      <c r="AE18" s="6"/>
      <c r="AF18" s="6"/>
      <c r="AG18" s="6"/>
      <c r="AH18" s="6"/>
      <c r="AI18" s="8">
        <v>1</v>
      </c>
      <c r="AJ18" s="8">
        <v>1</v>
      </c>
      <c r="AK18" s="6"/>
      <c r="AL18" s="6">
        <v>1</v>
      </c>
      <c r="AM18" s="6">
        <v>1</v>
      </c>
      <c r="AN18" s="6">
        <v>2</v>
      </c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1</v>
      </c>
      <c r="E19" s="7">
        <v>1</v>
      </c>
      <c r="F19" s="6">
        <v>17</v>
      </c>
      <c r="G19" s="6">
        <v>17</v>
      </c>
      <c r="H19" s="6"/>
      <c r="I19" s="6"/>
      <c r="J19" s="6"/>
      <c r="K19" s="6"/>
      <c r="L19" s="6">
        <v>13</v>
      </c>
      <c r="M19" s="6">
        <v>6</v>
      </c>
      <c r="N19" s="6"/>
      <c r="O19" s="6"/>
      <c r="P19" s="6"/>
      <c r="Q19" s="6"/>
      <c r="R19" s="6"/>
      <c r="S19" s="6"/>
      <c r="T19" s="6"/>
      <c r="U19" s="6"/>
      <c r="V19" s="6"/>
      <c r="W19" s="6">
        <v>2</v>
      </c>
      <c r="X19" s="6"/>
      <c r="Y19" s="6">
        <v>3</v>
      </c>
      <c r="Z19" s="6">
        <v>2</v>
      </c>
      <c r="AA19" s="6">
        <v>8</v>
      </c>
      <c r="AB19" s="6"/>
      <c r="AC19" s="6">
        <v>5</v>
      </c>
      <c r="AD19" s="6">
        <v>13</v>
      </c>
      <c r="AE19" s="6"/>
      <c r="AF19" s="6">
        <v>1</v>
      </c>
      <c r="AG19" s="6"/>
      <c r="AH19" s="6">
        <v>10</v>
      </c>
      <c r="AI19" s="8">
        <v>3</v>
      </c>
      <c r="AJ19" s="8">
        <v>13</v>
      </c>
      <c r="AK19" s="6">
        <v>2</v>
      </c>
      <c r="AL19" s="6">
        <v>2</v>
      </c>
      <c r="AM19" s="6">
        <v>4</v>
      </c>
      <c r="AN19" s="6">
        <v>7</v>
      </c>
    </row>
    <row r="20" spans="1:40" ht="38.25" customHeight="1" x14ac:dyDescent="0.25">
      <c r="A20" s="7">
        <v>10</v>
      </c>
      <c r="B20" s="7" t="s">
        <v>53</v>
      </c>
      <c r="C20" s="7">
        <v>2</v>
      </c>
      <c r="D20" s="7">
        <v>2</v>
      </c>
      <c r="E20" s="7"/>
      <c r="F20" s="6">
        <v>14</v>
      </c>
      <c r="G20" s="6">
        <v>14</v>
      </c>
      <c r="H20" s="6"/>
      <c r="I20" s="6"/>
      <c r="J20" s="6"/>
      <c r="K20" s="6"/>
      <c r="L20" s="6">
        <v>12</v>
      </c>
      <c r="M20" s="6">
        <v>5</v>
      </c>
      <c r="N20" s="6"/>
      <c r="O20" s="6"/>
      <c r="P20" s="6"/>
      <c r="Q20" s="6"/>
      <c r="R20" s="6"/>
      <c r="S20" s="6"/>
      <c r="T20" s="6"/>
      <c r="U20" s="6"/>
      <c r="V20" s="6"/>
      <c r="W20" s="6">
        <v>1</v>
      </c>
      <c r="X20" s="6"/>
      <c r="Y20" s="6">
        <v>7</v>
      </c>
      <c r="Z20" s="6">
        <v>1</v>
      </c>
      <c r="AA20" s="6">
        <v>6</v>
      </c>
      <c r="AB20" s="6"/>
      <c r="AC20" s="6">
        <v>8</v>
      </c>
      <c r="AD20" s="6">
        <v>14</v>
      </c>
      <c r="AE20" s="6"/>
      <c r="AF20" s="6"/>
      <c r="AG20" s="6"/>
      <c r="AH20" s="6">
        <v>6</v>
      </c>
      <c r="AI20" s="8">
        <v>6</v>
      </c>
      <c r="AJ20" s="8">
        <v>12</v>
      </c>
      <c r="AK20" s="6">
        <v>1</v>
      </c>
      <c r="AL20" s="6">
        <v>1</v>
      </c>
      <c r="AM20" s="6">
        <v>2</v>
      </c>
      <c r="AN20" s="6">
        <v>3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69</v>
      </c>
      <c r="D22" s="85">
        <f t="shared" ref="D22:AN22" si="0">SUM(D11:D21)</f>
        <v>64</v>
      </c>
      <c r="E22" s="85">
        <f t="shared" si="0"/>
        <v>5</v>
      </c>
      <c r="F22" s="85">
        <f t="shared" si="0"/>
        <v>354</v>
      </c>
      <c r="G22" s="85">
        <f t="shared" si="0"/>
        <v>340</v>
      </c>
      <c r="H22" s="85">
        <f t="shared" si="0"/>
        <v>10</v>
      </c>
      <c r="I22" s="85">
        <f t="shared" si="0"/>
        <v>2</v>
      </c>
      <c r="J22" s="85">
        <f t="shared" si="0"/>
        <v>2</v>
      </c>
      <c r="K22" s="85">
        <f t="shared" si="0"/>
        <v>0</v>
      </c>
      <c r="L22" s="85">
        <f t="shared" si="0"/>
        <v>299</v>
      </c>
      <c r="M22" s="85">
        <f t="shared" si="0"/>
        <v>35</v>
      </c>
      <c r="N22" s="85">
        <f t="shared" si="0"/>
        <v>0</v>
      </c>
      <c r="O22" s="85">
        <f t="shared" si="0"/>
        <v>0</v>
      </c>
      <c r="P22" s="85">
        <f t="shared" si="0"/>
        <v>5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2</v>
      </c>
      <c r="U22" s="85">
        <f t="shared" si="0"/>
        <v>0</v>
      </c>
      <c r="V22" s="85">
        <f t="shared" si="0"/>
        <v>0</v>
      </c>
      <c r="W22" s="85">
        <f t="shared" si="0"/>
        <v>10</v>
      </c>
      <c r="X22" s="85">
        <f t="shared" si="0"/>
        <v>0</v>
      </c>
      <c r="Y22" s="85">
        <f t="shared" si="0"/>
        <v>250</v>
      </c>
      <c r="Z22" s="85">
        <f t="shared" si="0"/>
        <v>46</v>
      </c>
      <c r="AA22" s="85">
        <f t="shared" si="0"/>
        <v>50</v>
      </c>
      <c r="AB22" s="85">
        <f t="shared" si="0"/>
        <v>2</v>
      </c>
      <c r="AC22" s="85">
        <f t="shared" si="0"/>
        <v>296</v>
      </c>
      <c r="AD22" s="85">
        <f t="shared" si="0"/>
        <v>348</v>
      </c>
      <c r="AE22" s="85">
        <f t="shared" si="0"/>
        <v>0</v>
      </c>
      <c r="AF22" s="85">
        <f t="shared" si="0"/>
        <v>15</v>
      </c>
      <c r="AG22" s="85">
        <f t="shared" si="0"/>
        <v>0</v>
      </c>
      <c r="AH22" s="85">
        <f t="shared" si="0"/>
        <v>53</v>
      </c>
      <c r="AI22" s="85">
        <f t="shared" si="0"/>
        <v>255</v>
      </c>
      <c r="AJ22" s="85">
        <f t="shared" si="0"/>
        <v>308</v>
      </c>
      <c r="AK22" s="85">
        <f t="shared" si="0"/>
        <v>17</v>
      </c>
      <c r="AL22" s="85">
        <f t="shared" si="0"/>
        <v>46</v>
      </c>
      <c r="AM22" s="85">
        <f t="shared" si="0"/>
        <v>63</v>
      </c>
      <c r="AN22" s="85">
        <f t="shared" si="0"/>
        <v>86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73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64</v>
      </c>
      <c r="D11" s="7">
        <v>64</v>
      </c>
      <c r="E11" s="7"/>
      <c r="F11" s="6">
        <v>104</v>
      </c>
      <c r="G11" s="6">
        <v>101</v>
      </c>
      <c r="H11" s="6">
        <v>2</v>
      </c>
      <c r="I11" s="6"/>
      <c r="J11" s="6">
        <v>1</v>
      </c>
      <c r="K11" s="6"/>
      <c r="L11" s="6">
        <v>91</v>
      </c>
      <c r="M11" s="6">
        <v>6</v>
      </c>
      <c r="N11" s="6"/>
      <c r="O11" s="6"/>
      <c r="P11" s="6">
        <v>1</v>
      </c>
      <c r="Q11" s="6"/>
      <c r="R11" s="6"/>
      <c r="S11" s="6"/>
      <c r="T11" s="6">
        <v>1</v>
      </c>
      <c r="U11" s="6"/>
      <c r="V11" s="6">
        <v>1</v>
      </c>
      <c r="W11" s="6">
        <v>5</v>
      </c>
      <c r="X11" s="6"/>
      <c r="Y11" s="6">
        <v>109</v>
      </c>
      <c r="Z11" s="6">
        <v>20</v>
      </c>
      <c r="AA11" s="6">
        <v>13</v>
      </c>
      <c r="AB11" s="6">
        <v>1</v>
      </c>
      <c r="AC11" s="6">
        <v>129</v>
      </c>
      <c r="AD11" s="6">
        <v>143</v>
      </c>
      <c r="AE11" s="6"/>
      <c r="AF11" s="6">
        <v>12</v>
      </c>
      <c r="AG11" s="6"/>
      <c r="AH11" s="6">
        <v>11</v>
      </c>
      <c r="AI11" s="8">
        <v>82</v>
      </c>
      <c r="AJ11" s="8">
        <v>93</v>
      </c>
      <c r="AK11" s="6">
        <v>8</v>
      </c>
      <c r="AL11" s="6">
        <v>20</v>
      </c>
      <c r="AM11" s="6">
        <v>28</v>
      </c>
      <c r="AN11" s="6">
        <v>52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10</v>
      </c>
      <c r="G12" s="9">
        <v>10</v>
      </c>
      <c r="H12" s="9"/>
      <c r="I12" s="9"/>
      <c r="J12" s="9"/>
      <c r="K12" s="9"/>
      <c r="L12" s="9">
        <v>7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5</v>
      </c>
      <c r="Z12" s="6">
        <v>2</v>
      </c>
      <c r="AA12" s="6"/>
      <c r="AB12" s="6"/>
      <c r="AC12" s="6">
        <v>7</v>
      </c>
      <c r="AD12" s="6">
        <v>7</v>
      </c>
      <c r="AE12" s="6"/>
      <c r="AF12" s="6">
        <v>1</v>
      </c>
      <c r="AG12" s="6"/>
      <c r="AH12" s="6">
        <v>1</v>
      </c>
      <c r="AI12" s="8">
        <v>7</v>
      </c>
      <c r="AJ12" s="8">
        <v>8</v>
      </c>
      <c r="AK12" s="6"/>
      <c r="AL12" s="6">
        <v>2</v>
      </c>
      <c r="AM12" s="6">
        <v>2</v>
      </c>
      <c r="AN12" s="6">
        <v>2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12</v>
      </c>
      <c r="G13" s="9">
        <v>11</v>
      </c>
      <c r="H13" s="9">
        <v>1</v>
      </c>
      <c r="I13" s="9"/>
      <c r="J13" s="9"/>
      <c r="K13" s="9"/>
      <c r="L13" s="9">
        <v>9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6</v>
      </c>
      <c r="Z13" s="6">
        <v>2</v>
      </c>
      <c r="AA13" s="6"/>
      <c r="AB13" s="6"/>
      <c r="AC13" s="6">
        <v>8</v>
      </c>
      <c r="AD13" s="6">
        <v>8</v>
      </c>
      <c r="AE13" s="6"/>
      <c r="AF13" s="6">
        <v>1</v>
      </c>
      <c r="AG13" s="6"/>
      <c r="AH13" s="6">
        <v>1</v>
      </c>
      <c r="AI13" s="8">
        <v>9</v>
      </c>
      <c r="AJ13" s="8">
        <v>10</v>
      </c>
      <c r="AK13" s="6"/>
      <c r="AL13" s="6">
        <v>2</v>
      </c>
      <c r="AM13" s="6">
        <v>2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>
        <v>3</v>
      </c>
      <c r="D14" s="7">
        <v>3</v>
      </c>
      <c r="E14" s="7"/>
      <c r="F14" s="6">
        <v>8</v>
      </c>
      <c r="G14" s="6">
        <v>7</v>
      </c>
      <c r="H14" s="6">
        <v>1</v>
      </c>
      <c r="I14" s="6"/>
      <c r="J14" s="6"/>
      <c r="K14" s="6"/>
      <c r="L14" s="6">
        <v>7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8</v>
      </c>
      <c r="Z14" s="6">
        <v>2</v>
      </c>
      <c r="AA14" s="6"/>
      <c r="AB14" s="6"/>
      <c r="AC14" s="6">
        <v>10</v>
      </c>
      <c r="AD14" s="6">
        <v>10</v>
      </c>
      <c r="AE14" s="6"/>
      <c r="AF14" s="6"/>
      <c r="AG14" s="6"/>
      <c r="AH14" s="6"/>
      <c r="AI14" s="8">
        <v>8</v>
      </c>
      <c r="AJ14" s="8">
        <v>8</v>
      </c>
      <c r="AK14" s="6"/>
      <c r="AL14" s="6">
        <v>2</v>
      </c>
      <c r="AM14" s="6">
        <v>2</v>
      </c>
      <c r="AN14" s="6"/>
    </row>
    <row r="15" spans="1:40" s="5" customFormat="1" ht="38.25" customHeight="1" x14ac:dyDescent="0.25">
      <c r="A15" s="7">
        <v>5</v>
      </c>
      <c r="B15" s="7" t="s">
        <v>48</v>
      </c>
      <c r="C15" s="7">
        <v>7</v>
      </c>
      <c r="D15" s="7">
        <v>7</v>
      </c>
      <c r="E15" s="7"/>
      <c r="F15" s="6">
        <v>16</v>
      </c>
      <c r="G15" s="6">
        <v>16</v>
      </c>
      <c r="H15" s="6"/>
      <c r="I15" s="6"/>
      <c r="J15" s="6"/>
      <c r="K15" s="6"/>
      <c r="L15" s="6">
        <v>16</v>
      </c>
      <c r="M15" s="6">
        <v>2</v>
      </c>
      <c r="N15" s="6"/>
      <c r="O15" s="6"/>
      <c r="P15" s="6"/>
      <c r="Q15" s="6"/>
      <c r="R15" s="6"/>
      <c r="S15" s="6"/>
      <c r="T15" s="6"/>
      <c r="U15" s="6"/>
      <c r="V15" s="6"/>
      <c r="W15" s="6">
        <v>1</v>
      </c>
      <c r="X15" s="6"/>
      <c r="Y15" s="6">
        <v>11</v>
      </c>
      <c r="Z15" s="6">
        <v>6</v>
      </c>
      <c r="AA15" s="6">
        <v>3</v>
      </c>
      <c r="AB15" s="6"/>
      <c r="AC15" s="6">
        <v>17</v>
      </c>
      <c r="AD15" s="6">
        <v>20</v>
      </c>
      <c r="AE15" s="6"/>
      <c r="AF15" s="6">
        <v>3</v>
      </c>
      <c r="AG15" s="6"/>
      <c r="AH15" s="6">
        <v>3</v>
      </c>
      <c r="AI15" s="8">
        <v>13</v>
      </c>
      <c r="AJ15" s="8">
        <v>16</v>
      </c>
      <c r="AK15" s="6">
        <v>1</v>
      </c>
      <c r="AL15" s="6">
        <v>6</v>
      </c>
      <c r="AM15" s="6">
        <v>7</v>
      </c>
      <c r="AN15" s="6">
        <v>5</v>
      </c>
    </row>
    <row r="16" spans="1:40" s="5" customFormat="1" ht="38.25" customHeight="1" x14ac:dyDescent="0.25">
      <c r="A16" s="7">
        <v>6</v>
      </c>
      <c r="B16" s="7" t="s">
        <v>49</v>
      </c>
      <c r="C16" s="7">
        <v>5</v>
      </c>
      <c r="D16" s="7">
        <v>5</v>
      </c>
      <c r="E16" s="7"/>
      <c r="F16" s="6">
        <v>9</v>
      </c>
      <c r="G16" s="6">
        <v>8</v>
      </c>
      <c r="H16" s="6"/>
      <c r="I16" s="6"/>
      <c r="J16" s="6">
        <v>1</v>
      </c>
      <c r="K16" s="6"/>
      <c r="L16" s="6">
        <v>8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8</v>
      </c>
      <c r="Z16" s="6">
        <v>1</v>
      </c>
      <c r="AA16" s="6">
        <v>1</v>
      </c>
      <c r="AB16" s="6"/>
      <c r="AC16" s="6">
        <v>9</v>
      </c>
      <c r="AD16" s="6">
        <v>10</v>
      </c>
      <c r="AE16" s="6"/>
      <c r="AF16" s="6">
        <v>3</v>
      </c>
      <c r="AG16" s="6"/>
      <c r="AH16" s="6">
        <v>3</v>
      </c>
      <c r="AI16" s="8">
        <v>6</v>
      </c>
      <c r="AJ16" s="8">
        <v>9</v>
      </c>
      <c r="AK16" s="6"/>
      <c r="AL16" s="6">
        <v>1</v>
      </c>
      <c r="AM16" s="6">
        <v>1</v>
      </c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2</v>
      </c>
      <c r="E17" s="7"/>
      <c r="F17" s="6">
        <v>10</v>
      </c>
      <c r="G17" s="6">
        <v>10</v>
      </c>
      <c r="H17" s="6"/>
      <c r="I17" s="6"/>
      <c r="J17" s="6"/>
      <c r="K17" s="6"/>
      <c r="L17" s="6">
        <v>4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4</v>
      </c>
      <c r="Z17" s="6"/>
      <c r="AA17" s="6"/>
      <c r="AB17" s="6"/>
      <c r="AC17" s="6">
        <v>4</v>
      </c>
      <c r="AD17" s="6">
        <v>4</v>
      </c>
      <c r="AE17" s="6"/>
      <c r="AF17" s="6">
        <v>2</v>
      </c>
      <c r="AG17" s="6"/>
      <c r="AH17" s="6">
        <v>2</v>
      </c>
      <c r="AI17" s="8">
        <v>2</v>
      </c>
      <c r="AJ17" s="8">
        <v>4</v>
      </c>
      <c r="AK17" s="6"/>
      <c r="AL17" s="6"/>
      <c r="AM17" s="6"/>
      <c r="AN17" s="6">
        <v>2</v>
      </c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>
        <v>3</v>
      </c>
      <c r="G18" s="6">
        <v>3</v>
      </c>
      <c r="H18" s="6"/>
      <c r="I18" s="6"/>
      <c r="J18" s="6"/>
      <c r="K18" s="6"/>
      <c r="L18" s="6">
        <v>2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/>
      <c r="AA18" s="6"/>
      <c r="AB18" s="6"/>
      <c r="AC18" s="6">
        <v>1</v>
      </c>
      <c r="AD18" s="6">
        <v>1</v>
      </c>
      <c r="AE18" s="6"/>
      <c r="AF18" s="6">
        <v>2</v>
      </c>
      <c r="AG18" s="6"/>
      <c r="AH18" s="6"/>
      <c r="AI18" s="8">
        <v>2</v>
      </c>
      <c r="AJ18" s="8">
        <v>2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11</v>
      </c>
      <c r="G19" s="6">
        <v>9</v>
      </c>
      <c r="H19" s="6">
        <v>2</v>
      </c>
      <c r="I19" s="6"/>
      <c r="J19" s="6"/>
      <c r="K19" s="6"/>
      <c r="L19" s="6">
        <v>6</v>
      </c>
      <c r="M19" s="6">
        <v>1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5</v>
      </c>
      <c r="Z19" s="6">
        <v>2</v>
      </c>
      <c r="AA19" s="6">
        <v>1</v>
      </c>
      <c r="AB19" s="6"/>
      <c r="AC19" s="6">
        <v>7</v>
      </c>
      <c r="AD19" s="6">
        <v>8</v>
      </c>
      <c r="AE19" s="6"/>
      <c r="AF19" s="6"/>
      <c r="AG19" s="6"/>
      <c r="AH19" s="6">
        <v>1</v>
      </c>
      <c r="AI19" s="8">
        <v>7</v>
      </c>
      <c r="AJ19" s="8">
        <v>8</v>
      </c>
      <c r="AK19" s="6"/>
      <c r="AL19" s="6">
        <v>2</v>
      </c>
      <c r="AM19" s="6">
        <v>2</v>
      </c>
      <c r="AN19" s="6">
        <v>3</v>
      </c>
    </row>
    <row r="20" spans="1:40" ht="38.25" customHeight="1" x14ac:dyDescent="0.25">
      <c r="A20" s="7">
        <v>10</v>
      </c>
      <c r="B20" s="7" t="s">
        <v>53</v>
      </c>
      <c r="C20" s="7">
        <v>1</v>
      </c>
      <c r="D20" s="7">
        <v>1</v>
      </c>
      <c r="E20" s="7"/>
      <c r="F20" s="6">
        <v>14</v>
      </c>
      <c r="G20" s="6">
        <v>14</v>
      </c>
      <c r="H20" s="6"/>
      <c r="I20" s="6"/>
      <c r="J20" s="6"/>
      <c r="K20" s="6"/>
      <c r="L20" s="6">
        <v>13</v>
      </c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 s="6">
        <v>1</v>
      </c>
      <c r="X20" s="6"/>
      <c r="Y20" s="6">
        <v>5</v>
      </c>
      <c r="Z20" s="6">
        <v>3</v>
      </c>
      <c r="AA20" s="6">
        <v>3</v>
      </c>
      <c r="AB20" s="6"/>
      <c r="AC20" s="6">
        <v>8</v>
      </c>
      <c r="AD20" s="6">
        <v>11</v>
      </c>
      <c r="AE20" s="6"/>
      <c r="AF20" s="6">
        <v>3</v>
      </c>
      <c r="AG20" s="6"/>
      <c r="AH20" s="6">
        <v>3</v>
      </c>
      <c r="AI20" s="8">
        <v>10</v>
      </c>
      <c r="AJ20" s="8">
        <v>13</v>
      </c>
      <c r="AK20" s="6">
        <v>1</v>
      </c>
      <c r="AL20" s="6">
        <v>3</v>
      </c>
      <c r="AM20" s="6">
        <v>4</v>
      </c>
      <c r="AN20" s="6">
        <v>2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86</v>
      </c>
      <c r="D22" s="85">
        <f t="shared" ref="D22:AN22" si="0">SUM(D11:D21)</f>
        <v>86</v>
      </c>
      <c r="E22" s="85">
        <f t="shared" si="0"/>
        <v>0</v>
      </c>
      <c r="F22" s="85">
        <f t="shared" si="0"/>
        <v>197</v>
      </c>
      <c r="G22" s="85">
        <f t="shared" si="0"/>
        <v>189</v>
      </c>
      <c r="H22" s="85">
        <f t="shared" si="0"/>
        <v>6</v>
      </c>
      <c r="I22" s="85">
        <f t="shared" si="0"/>
        <v>0</v>
      </c>
      <c r="J22" s="85">
        <f t="shared" si="0"/>
        <v>2</v>
      </c>
      <c r="K22" s="85">
        <f t="shared" si="0"/>
        <v>0</v>
      </c>
      <c r="L22" s="85">
        <f t="shared" si="0"/>
        <v>163</v>
      </c>
      <c r="M22" s="85">
        <f t="shared" si="0"/>
        <v>12</v>
      </c>
      <c r="N22" s="85">
        <f t="shared" si="0"/>
        <v>0</v>
      </c>
      <c r="O22" s="85">
        <f t="shared" si="0"/>
        <v>0</v>
      </c>
      <c r="P22" s="85">
        <f t="shared" si="0"/>
        <v>1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1</v>
      </c>
      <c r="U22" s="85">
        <f t="shared" si="0"/>
        <v>0</v>
      </c>
      <c r="V22" s="85">
        <f t="shared" si="0"/>
        <v>1</v>
      </c>
      <c r="W22" s="85">
        <f t="shared" si="0"/>
        <v>7</v>
      </c>
      <c r="X22" s="85">
        <f t="shared" si="0"/>
        <v>0</v>
      </c>
      <c r="Y22" s="85">
        <f t="shared" si="0"/>
        <v>162</v>
      </c>
      <c r="Z22" s="85">
        <f t="shared" si="0"/>
        <v>38</v>
      </c>
      <c r="AA22" s="85">
        <f t="shared" si="0"/>
        <v>21</v>
      </c>
      <c r="AB22" s="85">
        <f t="shared" si="0"/>
        <v>1</v>
      </c>
      <c r="AC22" s="85">
        <f t="shared" si="0"/>
        <v>200</v>
      </c>
      <c r="AD22" s="85">
        <f t="shared" si="0"/>
        <v>222</v>
      </c>
      <c r="AE22" s="85">
        <f t="shared" si="0"/>
        <v>0</v>
      </c>
      <c r="AF22" s="85">
        <f t="shared" si="0"/>
        <v>27</v>
      </c>
      <c r="AG22" s="85">
        <f t="shared" si="0"/>
        <v>0</v>
      </c>
      <c r="AH22" s="85">
        <f t="shared" si="0"/>
        <v>25</v>
      </c>
      <c r="AI22" s="85">
        <f t="shared" si="0"/>
        <v>146</v>
      </c>
      <c r="AJ22" s="85">
        <f t="shared" si="0"/>
        <v>171</v>
      </c>
      <c r="AK22" s="85">
        <f t="shared" si="0"/>
        <v>10</v>
      </c>
      <c r="AL22" s="85">
        <f t="shared" si="0"/>
        <v>38</v>
      </c>
      <c r="AM22" s="85">
        <f t="shared" si="0"/>
        <v>48</v>
      </c>
      <c r="AN22" s="85">
        <f t="shared" si="0"/>
        <v>68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74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34</v>
      </c>
      <c r="D11" s="7">
        <v>30</v>
      </c>
      <c r="E11" s="7">
        <v>4</v>
      </c>
      <c r="F11" s="6">
        <v>195</v>
      </c>
      <c r="G11" s="6">
        <v>190</v>
      </c>
      <c r="H11" s="6">
        <v>5</v>
      </c>
      <c r="I11" s="6"/>
      <c r="J11" s="6"/>
      <c r="K11" s="6"/>
      <c r="L11" s="6">
        <v>187</v>
      </c>
      <c r="M11" s="6">
        <v>17</v>
      </c>
      <c r="N11" s="6"/>
      <c r="O11" s="6"/>
      <c r="P11" s="6">
        <v>1</v>
      </c>
      <c r="Q11" s="6"/>
      <c r="R11" s="6"/>
      <c r="S11" s="6"/>
      <c r="T11" s="6">
        <v>3</v>
      </c>
      <c r="U11" s="6"/>
      <c r="V11" s="6"/>
      <c r="W11" s="6">
        <v>5</v>
      </c>
      <c r="X11" s="6"/>
      <c r="Y11" s="6">
        <v>158</v>
      </c>
      <c r="Z11" s="6">
        <v>20</v>
      </c>
      <c r="AA11" s="6">
        <v>23</v>
      </c>
      <c r="AB11" s="6">
        <v>3</v>
      </c>
      <c r="AC11" s="6">
        <v>178</v>
      </c>
      <c r="AD11" s="6">
        <v>204</v>
      </c>
      <c r="AE11" s="6"/>
      <c r="AF11" s="6">
        <v>13</v>
      </c>
      <c r="AG11" s="6"/>
      <c r="AH11" s="6">
        <v>23</v>
      </c>
      <c r="AI11" s="8">
        <v>161</v>
      </c>
      <c r="AJ11" s="8">
        <v>184</v>
      </c>
      <c r="AK11" s="6">
        <v>9</v>
      </c>
      <c r="AL11" s="6">
        <v>20</v>
      </c>
      <c r="AM11" s="6">
        <v>29</v>
      </c>
      <c r="AN11" s="6">
        <v>67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17</v>
      </c>
      <c r="G12" s="9">
        <v>17</v>
      </c>
      <c r="H12" s="9"/>
      <c r="I12" s="9"/>
      <c r="J12" s="9"/>
      <c r="K12" s="9"/>
      <c r="L12" s="9">
        <v>15</v>
      </c>
      <c r="M12" s="9">
        <v>2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10</v>
      </c>
      <c r="Z12" s="6"/>
      <c r="AA12" s="6">
        <v>2</v>
      </c>
      <c r="AB12" s="6"/>
      <c r="AC12" s="6">
        <v>10</v>
      </c>
      <c r="AD12" s="6">
        <v>12</v>
      </c>
      <c r="AE12" s="6"/>
      <c r="AF12" s="6">
        <v>3</v>
      </c>
      <c r="AG12" s="6"/>
      <c r="AH12" s="6">
        <v>4</v>
      </c>
      <c r="AI12" s="8">
        <v>12</v>
      </c>
      <c r="AJ12" s="8">
        <v>16</v>
      </c>
      <c r="AK12" s="6"/>
      <c r="AL12" s="6"/>
      <c r="AM12" s="6"/>
      <c r="AN12" s="6">
        <v>3</v>
      </c>
    </row>
    <row r="13" spans="1:40" s="10" customFormat="1" ht="38.25" customHeight="1" x14ac:dyDescent="0.25">
      <c r="A13" s="7">
        <v>3</v>
      </c>
      <c r="B13" s="7" t="s">
        <v>46</v>
      </c>
      <c r="C13" s="7">
        <v>4</v>
      </c>
      <c r="D13" s="7">
        <v>4</v>
      </c>
      <c r="E13" s="7"/>
      <c r="F13" s="9">
        <v>12</v>
      </c>
      <c r="G13" s="9">
        <v>12</v>
      </c>
      <c r="H13" s="9"/>
      <c r="I13" s="9"/>
      <c r="J13" s="9"/>
      <c r="K13" s="9"/>
      <c r="L13" s="9">
        <v>11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13</v>
      </c>
      <c r="Z13" s="6">
        <v>1</v>
      </c>
      <c r="AA13" s="6"/>
      <c r="AB13" s="6"/>
      <c r="AC13" s="6">
        <v>14</v>
      </c>
      <c r="AD13" s="6">
        <v>14</v>
      </c>
      <c r="AE13" s="6"/>
      <c r="AF13" s="6">
        <v>1</v>
      </c>
      <c r="AG13" s="6"/>
      <c r="AH13" s="6">
        <v>1</v>
      </c>
      <c r="AI13" s="8">
        <v>11</v>
      </c>
      <c r="AJ13" s="8">
        <v>12</v>
      </c>
      <c r="AK13" s="6"/>
      <c r="AL13" s="6">
        <v>1</v>
      </c>
      <c r="AM13" s="6">
        <v>1</v>
      </c>
      <c r="AN13" s="6">
        <v>3</v>
      </c>
    </row>
    <row r="14" spans="1:40" s="5" customFormat="1" ht="38.25" customHeight="1" x14ac:dyDescent="0.25">
      <c r="A14" s="7">
        <v>4</v>
      </c>
      <c r="B14" s="7" t="s">
        <v>47</v>
      </c>
      <c r="C14" s="7">
        <v>3</v>
      </c>
      <c r="D14" s="7">
        <v>3</v>
      </c>
      <c r="E14" s="7"/>
      <c r="F14" s="6">
        <v>22</v>
      </c>
      <c r="G14" s="6">
        <v>21</v>
      </c>
      <c r="H14" s="6">
        <v>1</v>
      </c>
      <c r="I14" s="6"/>
      <c r="J14" s="6"/>
      <c r="K14" s="6"/>
      <c r="L14" s="6">
        <v>23</v>
      </c>
      <c r="M14" s="6">
        <v>1</v>
      </c>
      <c r="N14" s="6"/>
      <c r="O14" s="6"/>
      <c r="P14" s="6"/>
      <c r="Q14" s="6"/>
      <c r="R14" s="6"/>
      <c r="S14" s="6"/>
      <c r="T14" s="6">
        <v>1</v>
      </c>
      <c r="U14" s="6"/>
      <c r="V14" s="6"/>
      <c r="W14" s="6"/>
      <c r="X14" s="6"/>
      <c r="Y14" s="6">
        <v>21</v>
      </c>
      <c r="Z14" s="6">
        <v>2</v>
      </c>
      <c r="AA14" s="6">
        <v>1</v>
      </c>
      <c r="AB14" s="6">
        <v>1</v>
      </c>
      <c r="AC14" s="6">
        <v>23</v>
      </c>
      <c r="AD14" s="6">
        <v>25</v>
      </c>
      <c r="AE14" s="6"/>
      <c r="AF14" s="6">
        <v>1</v>
      </c>
      <c r="AG14" s="6"/>
      <c r="AH14" s="6">
        <v>2</v>
      </c>
      <c r="AI14" s="8">
        <v>22</v>
      </c>
      <c r="AJ14" s="8">
        <v>24</v>
      </c>
      <c r="AK14" s="6">
        <v>1</v>
      </c>
      <c r="AL14" s="6">
        <v>2</v>
      </c>
      <c r="AM14" s="6">
        <v>3</v>
      </c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21</v>
      </c>
      <c r="G15" s="6">
        <v>20</v>
      </c>
      <c r="H15" s="6"/>
      <c r="I15" s="6"/>
      <c r="J15" s="6">
        <v>1</v>
      </c>
      <c r="K15" s="6"/>
      <c r="L15" s="6">
        <v>20</v>
      </c>
      <c r="M15" s="6">
        <v>1</v>
      </c>
      <c r="N15" s="6"/>
      <c r="O15" s="6"/>
      <c r="P15" s="6"/>
      <c r="Q15" s="6"/>
      <c r="R15" s="6"/>
      <c r="S15" s="6"/>
      <c r="T15" s="6"/>
      <c r="U15" s="6"/>
      <c r="V15" s="6"/>
      <c r="W15" s="6">
        <v>1</v>
      </c>
      <c r="X15" s="6"/>
      <c r="Y15" s="6">
        <v>12</v>
      </c>
      <c r="Z15" s="6">
        <v>4</v>
      </c>
      <c r="AA15" s="6">
        <v>2</v>
      </c>
      <c r="AB15" s="6"/>
      <c r="AC15" s="6">
        <v>16</v>
      </c>
      <c r="AD15" s="6">
        <v>18</v>
      </c>
      <c r="AE15" s="6"/>
      <c r="AF15" s="6">
        <v>3</v>
      </c>
      <c r="AG15" s="6"/>
      <c r="AH15" s="6">
        <v>3</v>
      </c>
      <c r="AI15" s="8">
        <v>18</v>
      </c>
      <c r="AJ15" s="8">
        <v>21</v>
      </c>
      <c r="AK15" s="6">
        <v>1</v>
      </c>
      <c r="AL15" s="6">
        <v>4</v>
      </c>
      <c r="AM15" s="6">
        <v>5</v>
      </c>
      <c r="AN15" s="6">
        <v>2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18</v>
      </c>
      <c r="G16" s="6">
        <v>18</v>
      </c>
      <c r="H16" s="6"/>
      <c r="I16" s="6"/>
      <c r="J16" s="6"/>
      <c r="K16" s="6"/>
      <c r="L16" s="6">
        <v>11</v>
      </c>
      <c r="M16" s="6">
        <v>1</v>
      </c>
      <c r="N16" s="6"/>
      <c r="O16" s="6"/>
      <c r="P16" s="6"/>
      <c r="Q16" s="6"/>
      <c r="R16" s="6"/>
      <c r="S16" s="6"/>
      <c r="T16" s="6">
        <v>1</v>
      </c>
      <c r="U16" s="6"/>
      <c r="V16" s="6"/>
      <c r="W16" s="6"/>
      <c r="X16" s="6"/>
      <c r="Y16" s="6">
        <v>8</v>
      </c>
      <c r="Z16" s="6"/>
      <c r="AA16" s="6">
        <v>1</v>
      </c>
      <c r="AB16" s="6">
        <v>1</v>
      </c>
      <c r="AC16" s="6">
        <v>8</v>
      </c>
      <c r="AD16" s="6">
        <v>10</v>
      </c>
      <c r="AE16" s="6"/>
      <c r="AF16" s="6">
        <v>1</v>
      </c>
      <c r="AG16" s="6"/>
      <c r="AH16" s="6">
        <v>3</v>
      </c>
      <c r="AI16" s="8">
        <v>8</v>
      </c>
      <c r="AJ16" s="8">
        <v>11</v>
      </c>
      <c r="AK16" s="6">
        <v>1</v>
      </c>
      <c r="AL16" s="6"/>
      <c r="AM16" s="6">
        <v>1</v>
      </c>
      <c r="AN16" s="6">
        <v>2</v>
      </c>
    </row>
    <row r="17" spans="1:40" s="5" customFormat="1" ht="38.25" customHeight="1" x14ac:dyDescent="0.25">
      <c r="A17" s="7">
        <v>7</v>
      </c>
      <c r="B17" s="7" t="s">
        <v>50</v>
      </c>
      <c r="C17" s="7">
        <v>4</v>
      </c>
      <c r="D17" s="7">
        <v>4</v>
      </c>
      <c r="E17" s="7"/>
      <c r="F17" s="6">
        <v>18</v>
      </c>
      <c r="G17" s="6">
        <v>17</v>
      </c>
      <c r="H17" s="6">
        <v>1</v>
      </c>
      <c r="I17" s="6"/>
      <c r="J17" s="6"/>
      <c r="K17" s="6"/>
      <c r="L17" s="6">
        <v>14</v>
      </c>
      <c r="M17" s="6">
        <v>2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13</v>
      </c>
      <c r="Z17" s="6">
        <v>1</v>
      </c>
      <c r="AA17" s="6">
        <v>2</v>
      </c>
      <c r="AB17" s="6"/>
      <c r="AC17" s="6">
        <v>14</v>
      </c>
      <c r="AD17" s="6">
        <v>16</v>
      </c>
      <c r="AE17" s="6"/>
      <c r="AF17" s="6">
        <v>2</v>
      </c>
      <c r="AG17" s="6"/>
      <c r="AH17" s="6">
        <v>2</v>
      </c>
      <c r="AI17" s="8">
        <v>15</v>
      </c>
      <c r="AJ17" s="8">
        <v>17</v>
      </c>
      <c r="AK17" s="6"/>
      <c r="AL17" s="6">
        <v>1</v>
      </c>
      <c r="AM17" s="6">
        <v>1</v>
      </c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>
        <v>2</v>
      </c>
      <c r="D18" s="7">
        <v>1</v>
      </c>
      <c r="E18" s="7">
        <v>1</v>
      </c>
      <c r="F18" s="6">
        <v>16</v>
      </c>
      <c r="G18" s="6">
        <v>16</v>
      </c>
      <c r="H18" s="6"/>
      <c r="I18" s="6"/>
      <c r="J18" s="6"/>
      <c r="K18" s="6"/>
      <c r="L18" s="6">
        <v>11</v>
      </c>
      <c r="M18" s="6">
        <v>3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6</v>
      </c>
      <c r="Z18" s="6">
        <v>1</v>
      </c>
      <c r="AA18" s="6">
        <v>3</v>
      </c>
      <c r="AB18" s="6"/>
      <c r="AC18" s="6">
        <v>7</v>
      </c>
      <c r="AD18" s="6">
        <v>10</v>
      </c>
      <c r="AE18" s="6"/>
      <c r="AF18" s="6">
        <v>2</v>
      </c>
      <c r="AG18" s="6"/>
      <c r="AH18" s="6">
        <v>5</v>
      </c>
      <c r="AI18" s="8">
        <v>5</v>
      </c>
      <c r="AJ18" s="8">
        <v>10</v>
      </c>
      <c r="AK18" s="6"/>
      <c r="AL18" s="6">
        <v>1</v>
      </c>
      <c r="AM18" s="6">
        <v>1</v>
      </c>
      <c r="AN18" s="6">
        <v>4</v>
      </c>
    </row>
    <row r="19" spans="1:40" ht="38.25" customHeight="1" x14ac:dyDescent="0.25">
      <c r="A19" s="7">
        <v>9</v>
      </c>
      <c r="B19" s="7" t="s">
        <v>52</v>
      </c>
      <c r="C19" s="7">
        <v>4</v>
      </c>
      <c r="D19" s="7">
        <v>4</v>
      </c>
      <c r="E19" s="7"/>
      <c r="F19" s="6">
        <v>21</v>
      </c>
      <c r="G19" s="6">
        <v>21</v>
      </c>
      <c r="H19" s="6"/>
      <c r="I19" s="6"/>
      <c r="J19" s="6"/>
      <c r="K19" s="6"/>
      <c r="L19" s="6">
        <v>22</v>
      </c>
      <c r="M19" s="6">
        <v>4</v>
      </c>
      <c r="N19" s="6"/>
      <c r="O19" s="6"/>
      <c r="P19" s="6"/>
      <c r="Q19" s="6"/>
      <c r="R19" s="6"/>
      <c r="S19" s="6"/>
      <c r="T19" s="6"/>
      <c r="U19" s="6"/>
      <c r="V19" s="6"/>
      <c r="W19" s="6">
        <v>1</v>
      </c>
      <c r="X19" s="6"/>
      <c r="Y19" s="6">
        <v>14</v>
      </c>
      <c r="Z19" s="6">
        <v>2</v>
      </c>
      <c r="AA19" s="6">
        <v>5</v>
      </c>
      <c r="AB19" s="6"/>
      <c r="AC19" s="6">
        <v>16</v>
      </c>
      <c r="AD19" s="6">
        <v>21</v>
      </c>
      <c r="AE19" s="6"/>
      <c r="AF19" s="6">
        <v>5</v>
      </c>
      <c r="AG19" s="6"/>
      <c r="AH19" s="6">
        <v>8</v>
      </c>
      <c r="AI19" s="8">
        <v>14</v>
      </c>
      <c r="AJ19" s="8">
        <v>22</v>
      </c>
      <c r="AK19" s="6">
        <v>1</v>
      </c>
      <c r="AL19" s="6">
        <v>2</v>
      </c>
      <c r="AM19" s="6">
        <v>3</v>
      </c>
      <c r="AN19" s="6">
        <v>4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9</v>
      </c>
      <c r="G20" s="6">
        <v>8</v>
      </c>
      <c r="H20" s="6">
        <v>1</v>
      </c>
      <c r="I20" s="6"/>
      <c r="J20" s="6"/>
      <c r="K20" s="6"/>
      <c r="L20" s="6">
        <v>8</v>
      </c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 s="6">
        <v>1</v>
      </c>
      <c r="X20" s="6"/>
      <c r="Y20" s="6">
        <v>4</v>
      </c>
      <c r="Z20" s="6">
        <v>1</v>
      </c>
      <c r="AA20" s="6">
        <v>3</v>
      </c>
      <c r="AB20" s="6"/>
      <c r="AC20" s="6">
        <v>5</v>
      </c>
      <c r="AD20" s="6">
        <v>8</v>
      </c>
      <c r="AE20" s="6"/>
      <c r="AF20" s="6"/>
      <c r="AG20" s="6"/>
      <c r="AH20" s="6">
        <v>3</v>
      </c>
      <c r="AI20" s="8">
        <v>6</v>
      </c>
      <c r="AJ20" s="8">
        <v>9</v>
      </c>
      <c r="AK20" s="6">
        <v>1</v>
      </c>
      <c r="AL20" s="6">
        <v>1</v>
      </c>
      <c r="AM20" s="6">
        <v>2</v>
      </c>
      <c r="AN20" s="6">
        <v>1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52</v>
      </c>
      <c r="D22" s="85">
        <f t="shared" ref="D22:AN22" si="0">SUM(D11:D21)</f>
        <v>47</v>
      </c>
      <c r="E22" s="85">
        <f t="shared" si="0"/>
        <v>5</v>
      </c>
      <c r="F22" s="85">
        <f t="shared" si="0"/>
        <v>349</v>
      </c>
      <c r="G22" s="85">
        <f t="shared" si="0"/>
        <v>340</v>
      </c>
      <c r="H22" s="85">
        <f t="shared" si="0"/>
        <v>8</v>
      </c>
      <c r="I22" s="85">
        <f t="shared" si="0"/>
        <v>0</v>
      </c>
      <c r="J22" s="85">
        <f t="shared" si="0"/>
        <v>1</v>
      </c>
      <c r="K22" s="85">
        <f t="shared" si="0"/>
        <v>0</v>
      </c>
      <c r="L22" s="85">
        <f t="shared" si="0"/>
        <v>322</v>
      </c>
      <c r="M22" s="85">
        <f t="shared" si="0"/>
        <v>33</v>
      </c>
      <c r="N22" s="85">
        <f t="shared" si="0"/>
        <v>0</v>
      </c>
      <c r="O22" s="85">
        <f t="shared" si="0"/>
        <v>0</v>
      </c>
      <c r="P22" s="85">
        <f t="shared" si="0"/>
        <v>1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5</v>
      </c>
      <c r="U22" s="85">
        <f t="shared" si="0"/>
        <v>0</v>
      </c>
      <c r="V22" s="85">
        <f t="shared" si="0"/>
        <v>0</v>
      </c>
      <c r="W22" s="85">
        <f t="shared" si="0"/>
        <v>8</v>
      </c>
      <c r="X22" s="85">
        <f t="shared" si="0"/>
        <v>0</v>
      </c>
      <c r="Y22" s="85">
        <f t="shared" si="0"/>
        <v>259</v>
      </c>
      <c r="Z22" s="85">
        <f t="shared" si="0"/>
        <v>32</v>
      </c>
      <c r="AA22" s="85">
        <f t="shared" si="0"/>
        <v>42</v>
      </c>
      <c r="AB22" s="85">
        <f t="shared" si="0"/>
        <v>5</v>
      </c>
      <c r="AC22" s="85">
        <f t="shared" si="0"/>
        <v>291</v>
      </c>
      <c r="AD22" s="85">
        <f t="shared" si="0"/>
        <v>338</v>
      </c>
      <c r="AE22" s="85">
        <f t="shared" si="0"/>
        <v>0</v>
      </c>
      <c r="AF22" s="85">
        <f t="shared" si="0"/>
        <v>31</v>
      </c>
      <c r="AG22" s="85">
        <f t="shared" si="0"/>
        <v>0</v>
      </c>
      <c r="AH22" s="85">
        <f t="shared" si="0"/>
        <v>54</v>
      </c>
      <c r="AI22" s="85">
        <f t="shared" si="0"/>
        <v>272</v>
      </c>
      <c r="AJ22" s="85">
        <f t="shared" si="0"/>
        <v>326</v>
      </c>
      <c r="AK22" s="85">
        <f t="shared" si="0"/>
        <v>14</v>
      </c>
      <c r="AL22" s="85">
        <f t="shared" si="0"/>
        <v>32</v>
      </c>
      <c r="AM22" s="85">
        <f t="shared" si="0"/>
        <v>46</v>
      </c>
      <c r="AN22" s="85">
        <f t="shared" si="0"/>
        <v>89</v>
      </c>
    </row>
    <row r="23" spans="1:40" ht="38.25" customHeight="1" x14ac:dyDescent="0.25">
      <c r="A23" s="11"/>
      <c r="B23" s="12"/>
      <c r="C23" s="11"/>
      <c r="D23" s="11"/>
      <c r="E23" s="1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1"/>
      <c r="Z29" s="11"/>
      <c r="AA29" s="11"/>
      <c r="AB29" s="11"/>
      <c r="AC29" s="11"/>
      <c r="AD29" s="11"/>
      <c r="AE29" s="11"/>
      <c r="AF29" s="93"/>
      <c r="AG29" s="11"/>
      <c r="AH29" s="11"/>
      <c r="AI29" s="11"/>
      <c r="AJ29" s="11"/>
      <c r="AK29" s="5"/>
      <c r="AL29" s="5"/>
    </row>
    <row r="30" spans="1:40" ht="38.25" customHeight="1" x14ac:dyDescent="0.25">
      <c r="W30" s="93"/>
      <c r="X30" s="93"/>
      <c r="Y30" s="11"/>
      <c r="Z30" s="11"/>
      <c r="AA30" s="11"/>
      <c r="AB30" s="11"/>
      <c r="AC30" s="11"/>
      <c r="AD30" s="11"/>
      <c r="AE30" s="11"/>
      <c r="AF30" s="93"/>
      <c r="AG30" s="11"/>
      <c r="AH30" s="11"/>
      <c r="AI30" s="11"/>
      <c r="AJ30" s="11"/>
      <c r="AK30" s="5"/>
      <c r="AL30" s="5"/>
    </row>
    <row r="31" spans="1:40" ht="38.25" customHeight="1" x14ac:dyDescent="0.25">
      <c r="W31" s="93"/>
      <c r="X31" s="93"/>
      <c r="Y31" s="11"/>
      <c r="Z31" s="11"/>
      <c r="AA31" s="11"/>
      <c r="AB31" s="11"/>
      <c r="AC31" s="11"/>
      <c r="AD31" s="11"/>
      <c r="AE31" s="11"/>
      <c r="AF31" s="93"/>
      <c r="AG31" s="11"/>
      <c r="AH31" s="11"/>
      <c r="AI31" s="11"/>
      <c r="AJ31" s="11"/>
    </row>
    <row r="32" spans="1:40" ht="38.25" customHeight="1" x14ac:dyDescent="0.25">
      <c r="W32" s="93"/>
      <c r="X32" s="93"/>
      <c r="Y32" s="11"/>
      <c r="Z32" s="11"/>
      <c r="AA32" s="11"/>
      <c r="AB32" s="11"/>
      <c r="AC32" s="11"/>
      <c r="AD32" s="11"/>
      <c r="AE32" s="11"/>
      <c r="AF32" s="93"/>
      <c r="AG32" s="11"/>
      <c r="AH32" s="11"/>
      <c r="AI32" s="11"/>
      <c r="AJ32" s="11"/>
    </row>
    <row r="33" spans="23:36" ht="38.25" customHeight="1" x14ac:dyDescent="0.25">
      <c r="W33" s="93"/>
      <c r="X33" s="93"/>
      <c r="Y33" s="11"/>
      <c r="Z33" s="11"/>
      <c r="AA33" s="11"/>
      <c r="AB33" s="11"/>
      <c r="AC33" s="11"/>
      <c r="AD33" s="11"/>
      <c r="AE33" s="11"/>
      <c r="AF33" s="93"/>
      <c r="AG33" s="11"/>
      <c r="AH33" s="11"/>
      <c r="AI33" s="11"/>
      <c r="AJ33" s="11"/>
    </row>
    <row r="34" spans="23:36" ht="38.25" customHeight="1" x14ac:dyDescent="0.25">
      <c r="W34" s="93"/>
      <c r="X34" s="93"/>
      <c r="Y34" s="11"/>
      <c r="Z34" s="11"/>
      <c r="AA34" s="11"/>
      <c r="AB34" s="11"/>
      <c r="AC34" s="11"/>
      <c r="AD34" s="11"/>
      <c r="AE34" s="11"/>
      <c r="AF34" s="93"/>
      <c r="AG34" s="11"/>
      <c r="AH34" s="11"/>
      <c r="AI34" s="11"/>
      <c r="AJ34" s="11"/>
    </row>
    <row r="35" spans="23:36" ht="38.25" customHeight="1" x14ac:dyDescent="0.25">
      <c r="W35" s="93"/>
      <c r="X35" s="93"/>
      <c r="Y35" s="11"/>
      <c r="Z35" s="11"/>
      <c r="AA35" s="11"/>
      <c r="AB35" s="11"/>
      <c r="AC35" s="11"/>
      <c r="AD35" s="11"/>
      <c r="AE35" s="11"/>
      <c r="AF35" s="93"/>
      <c r="AG35" s="11"/>
      <c r="AH35" s="11"/>
      <c r="AI35" s="11"/>
      <c r="AJ35" s="11"/>
    </row>
    <row r="36" spans="23:36" ht="38.25" customHeight="1" x14ac:dyDescent="0.25">
      <c r="W36" s="93"/>
      <c r="X36" s="93"/>
      <c r="Y36" s="11"/>
      <c r="Z36" s="11"/>
      <c r="AA36" s="11"/>
      <c r="AB36" s="11"/>
      <c r="AC36" s="11"/>
      <c r="AD36" s="11"/>
      <c r="AE36" s="11"/>
      <c r="AF36" s="93"/>
      <c r="AG36" s="11"/>
      <c r="AH36" s="11"/>
      <c r="AI36" s="11"/>
      <c r="AJ36" s="11"/>
    </row>
    <row r="37" spans="23:36" ht="38.25" customHeight="1" x14ac:dyDescent="0.25">
      <c r="W37" s="93"/>
      <c r="X37" s="93"/>
      <c r="Y37" s="11"/>
      <c r="Z37" s="11"/>
      <c r="AA37" s="11"/>
      <c r="AB37" s="11"/>
      <c r="AC37" s="11"/>
      <c r="AD37" s="11"/>
      <c r="AE37" s="11"/>
      <c r="AF37" s="93"/>
      <c r="AG37" s="11"/>
      <c r="AH37" s="11"/>
      <c r="AI37" s="11"/>
      <c r="AJ37" s="11"/>
    </row>
    <row r="38" spans="23:36" ht="38.25" customHeight="1" x14ac:dyDescent="0.25">
      <c r="W38" s="93"/>
      <c r="X38" s="93"/>
      <c r="Y38" s="11"/>
      <c r="Z38" s="11"/>
      <c r="AA38" s="11"/>
      <c r="AB38" s="11"/>
      <c r="AC38" s="11"/>
      <c r="AD38" s="11"/>
      <c r="AE38" s="11"/>
      <c r="AF38" s="93"/>
      <c r="AG38" s="11"/>
      <c r="AH38" s="11"/>
      <c r="AI38" s="11"/>
      <c r="AJ38" s="11"/>
    </row>
    <row r="39" spans="23:36" ht="38.25" customHeight="1" x14ac:dyDescent="0.25">
      <c r="W39" s="93"/>
      <c r="X39" s="93"/>
      <c r="Y39" s="11"/>
      <c r="Z39" s="11"/>
      <c r="AA39" s="11"/>
      <c r="AB39" s="11"/>
      <c r="AC39" s="11"/>
      <c r="AD39" s="11"/>
      <c r="AE39" s="11"/>
      <c r="AF39" s="93"/>
      <c r="AG39" s="11"/>
      <c r="AH39" s="11"/>
      <c r="AI39" s="11"/>
      <c r="AJ39" s="11"/>
    </row>
    <row r="40" spans="23:36" ht="38.25" customHeight="1" x14ac:dyDescent="0.25">
      <c r="W40" s="93"/>
      <c r="X40" s="93"/>
      <c r="Y40" s="11"/>
      <c r="Z40" s="11"/>
      <c r="AA40" s="11"/>
      <c r="AB40" s="11"/>
      <c r="AC40" s="11"/>
      <c r="AD40" s="11"/>
      <c r="AE40" s="11"/>
      <c r="AF40" s="93"/>
      <c r="AG40" s="11"/>
      <c r="AH40" s="11"/>
      <c r="AI40" s="11"/>
      <c r="AJ40" s="11"/>
    </row>
    <row r="41" spans="23:36" ht="38.25" customHeight="1" x14ac:dyDescent="0.25">
      <c r="W41" s="93"/>
      <c r="X41" s="93"/>
      <c r="Y41" s="11"/>
      <c r="Z41" s="11"/>
      <c r="AA41" s="11"/>
      <c r="AB41" s="11"/>
      <c r="AC41" s="11"/>
      <c r="AD41" s="11"/>
      <c r="AE41" s="11"/>
      <c r="AF41" s="93"/>
      <c r="AG41" s="11"/>
      <c r="AH41" s="11"/>
      <c r="AI41" s="11"/>
      <c r="AJ41" s="11"/>
    </row>
    <row r="42" spans="23:36" ht="38.25" customHeight="1" x14ac:dyDescent="0.25">
      <c r="W42" s="93"/>
      <c r="X42" s="93"/>
      <c r="Y42" s="11"/>
      <c r="Z42" s="11"/>
      <c r="AA42" s="11"/>
      <c r="AB42" s="11"/>
      <c r="AC42" s="11"/>
      <c r="AD42" s="11"/>
      <c r="AE42" s="11"/>
      <c r="AF42" s="93"/>
      <c r="AG42" s="11"/>
      <c r="AH42" s="11"/>
      <c r="AI42" s="11"/>
      <c r="AJ42" s="11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1" sqref="B1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82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/>
      <c r="D11" s="7"/>
      <c r="E11" s="7"/>
      <c r="F11" s="6">
        <v>62</v>
      </c>
      <c r="G11" s="6">
        <v>62</v>
      </c>
      <c r="H11" s="6"/>
      <c r="I11" s="6"/>
      <c r="J11" s="6"/>
      <c r="K11" s="6"/>
      <c r="L11" s="6">
        <v>58</v>
      </c>
      <c r="M11" s="6">
        <v>2</v>
      </c>
      <c r="N11" s="6"/>
      <c r="O11" s="6"/>
      <c r="P11" s="6"/>
      <c r="Q11" s="6"/>
      <c r="R11" s="6"/>
      <c r="S11" s="6"/>
      <c r="T11" s="6">
        <v>1</v>
      </c>
      <c r="U11" s="6"/>
      <c r="V11" s="6"/>
      <c r="W11" s="6"/>
      <c r="X11" s="6"/>
      <c r="Y11" s="6">
        <v>36</v>
      </c>
      <c r="Z11" s="6">
        <v>7</v>
      </c>
      <c r="AA11" s="6">
        <v>2</v>
      </c>
      <c r="AB11" s="6">
        <v>1</v>
      </c>
      <c r="AC11" s="6">
        <v>43</v>
      </c>
      <c r="AD11" s="6">
        <v>46</v>
      </c>
      <c r="AE11" s="6"/>
      <c r="AF11" s="6">
        <v>12</v>
      </c>
      <c r="AG11" s="6"/>
      <c r="AH11" s="6">
        <v>9</v>
      </c>
      <c r="AI11" s="8">
        <v>50</v>
      </c>
      <c r="AJ11" s="8">
        <v>59</v>
      </c>
      <c r="AK11" s="6">
        <v>1</v>
      </c>
      <c r="AL11" s="6">
        <v>7</v>
      </c>
      <c r="AM11" s="6">
        <v>8</v>
      </c>
      <c r="AN11" s="6">
        <v>3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4</v>
      </c>
      <c r="G12" s="9">
        <v>3</v>
      </c>
      <c r="H12" s="9"/>
      <c r="I12" s="9"/>
      <c r="J12" s="9">
        <v>1</v>
      </c>
      <c r="K12" s="9"/>
      <c r="L12" s="9">
        <v>3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1</v>
      </c>
      <c r="Z12" s="6">
        <v>1</v>
      </c>
      <c r="AA12" s="6"/>
      <c r="AB12" s="6"/>
      <c r="AC12" s="6">
        <v>2</v>
      </c>
      <c r="AD12" s="6">
        <v>2</v>
      </c>
      <c r="AE12" s="6"/>
      <c r="AF12" s="6">
        <v>1</v>
      </c>
      <c r="AG12" s="6"/>
      <c r="AH12" s="6">
        <v>1</v>
      </c>
      <c r="AI12" s="8">
        <v>3</v>
      </c>
      <c r="AJ12" s="8">
        <v>4</v>
      </c>
      <c r="AK12" s="6"/>
      <c r="AL12" s="6">
        <v>1</v>
      </c>
      <c r="AM12" s="6">
        <v>1</v>
      </c>
      <c r="AN12" s="6"/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3</v>
      </c>
      <c r="G13" s="9">
        <v>3</v>
      </c>
      <c r="H13" s="9"/>
      <c r="I13" s="9"/>
      <c r="J13" s="9"/>
      <c r="K13" s="9"/>
      <c r="L13" s="9">
        <v>2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2</v>
      </c>
      <c r="Z13" s="6"/>
      <c r="AA13" s="6"/>
      <c r="AB13" s="6"/>
      <c r="AC13" s="6">
        <v>2</v>
      </c>
      <c r="AD13" s="6">
        <v>2</v>
      </c>
      <c r="AE13" s="6"/>
      <c r="AF13" s="6"/>
      <c r="AG13" s="6"/>
      <c r="AH13" s="6"/>
      <c r="AI13" s="8">
        <v>2</v>
      </c>
      <c r="AJ13" s="8">
        <v>2</v>
      </c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11</v>
      </c>
      <c r="G14" s="6">
        <v>11</v>
      </c>
      <c r="H14" s="6"/>
      <c r="I14" s="6"/>
      <c r="J14" s="6"/>
      <c r="K14" s="6"/>
      <c r="L14" s="6">
        <v>9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3</v>
      </c>
      <c r="Z14" s="6">
        <v>1</v>
      </c>
      <c r="AA14" s="6"/>
      <c r="AB14" s="6"/>
      <c r="AC14" s="6">
        <v>4</v>
      </c>
      <c r="AD14" s="6">
        <v>4</v>
      </c>
      <c r="AE14" s="6"/>
      <c r="AF14" s="6">
        <v>5</v>
      </c>
      <c r="AG14" s="6"/>
      <c r="AH14" s="6"/>
      <c r="AI14" s="8">
        <v>9</v>
      </c>
      <c r="AJ14" s="8">
        <v>9</v>
      </c>
      <c r="AK14" s="6"/>
      <c r="AL14" s="6">
        <v>1</v>
      </c>
      <c r="AM14" s="6">
        <v>1</v>
      </c>
      <c r="AN14" s="6"/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9</v>
      </c>
      <c r="G15" s="6">
        <v>9</v>
      </c>
      <c r="H15" s="6"/>
      <c r="I15" s="6"/>
      <c r="J15" s="6"/>
      <c r="K15" s="6"/>
      <c r="L15" s="6">
        <v>10</v>
      </c>
      <c r="M15" s="6">
        <v>1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5</v>
      </c>
      <c r="Z15" s="6">
        <v>2</v>
      </c>
      <c r="AA15" s="6">
        <v>1</v>
      </c>
      <c r="AB15" s="6"/>
      <c r="AC15" s="6">
        <v>7</v>
      </c>
      <c r="AD15" s="6">
        <v>8</v>
      </c>
      <c r="AE15" s="6"/>
      <c r="AF15" s="6">
        <v>2</v>
      </c>
      <c r="AG15" s="6"/>
      <c r="AH15" s="6">
        <v>3</v>
      </c>
      <c r="AI15" s="8">
        <v>7</v>
      </c>
      <c r="AJ15" s="8">
        <v>10</v>
      </c>
      <c r="AK15" s="6"/>
      <c r="AL15" s="6">
        <v>2</v>
      </c>
      <c r="AM15" s="6">
        <v>2</v>
      </c>
      <c r="AN15" s="6">
        <v>1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6</v>
      </c>
      <c r="G16" s="6">
        <v>6</v>
      </c>
      <c r="H16" s="6"/>
      <c r="I16" s="6"/>
      <c r="J16" s="6"/>
      <c r="K16" s="6"/>
      <c r="L16" s="6">
        <v>4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1</v>
      </c>
      <c r="Z16" s="6">
        <v>1</v>
      </c>
      <c r="AA16" s="6"/>
      <c r="AB16" s="6"/>
      <c r="AC16" s="6">
        <v>2</v>
      </c>
      <c r="AD16" s="6">
        <v>2</v>
      </c>
      <c r="AE16" s="6"/>
      <c r="AF16" s="6">
        <v>2</v>
      </c>
      <c r="AG16" s="6"/>
      <c r="AH16" s="6">
        <v>1</v>
      </c>
      <c r="AI16" s="8">
        <v>3</v>
      </c>
      <c r="AJ16" s="8">
        <v>4</v>
      </c>
      <c r="AK16" s="6"/>
      <c r="AL16" s="6">
        <v>1</v>
      </c>
      <c r="AM16" s="6">
        <v>1</v>
      </c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4</v>
      </c>
      <c r="G17" s="6">
        <v>4</v>
      </c>
      <c r="H17" s="6"/>
      <c r="I17" s="6"/>
      <c r="J17" s="6"/>
      <c r="K17" s="6"/>
      <c r="L17" s="6">
        <v>4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1</v>
      </c>
      <c r="Z17" s="6">
        <v>1</v>
      </c>
      <c r="AA17" s="6"/>
      <c r="AB17" s="6"/>
      <c r="AC17" s="6">
        <v>2</v>
      </c>
      <c r="AD17" s="6">
        <v>2</v>
      </c>
      <c r="AE17" s="6"/>
      <c r="AF17" s="6">
        <v>2</v>
      </c>
      <c r="AG17" s="6"/>
      <c r="AH17" s="6">
        <v>2</v>
      </c>
      <c r="AI17" s="8">
        <v>2</v>
      </c>
      <c r="AJ17" s="8">
        <v>4</v>
      </c>
      <c r="AK17" s="6"/>
      <c r="AL17" s="6">
        <v>1</v>
      </c>
      <c r="AM17" s="6">
        <v>1</v>
      </c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2</v>
      </c>
      <c r="G18" s="6">
        <v>2</v>
      </c>
      <c r="H18" s="6"/>
      <c r="I18" s="6"/>
      <c r="J18" s="6"/>
      <c r="K18" s="6"/>
      <c r="L18" s="6">
        <v>2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/>
      <c r="AA18" s="6"/>
      <c r="AB18" s="6"/>
      <c r="AC18" s="6">
        <v>1</v>
      </c>
      <c r="AD18" s="6">
        <v>1</v>
      </c>
      <c r="AE18" s="6"/>
      <c r="AF18" s="6">
        <v>1</v>
      </c>
      <c r="AG18" s="6"/>
      <c r="AH18" s="6">
        <v>1</v>
      </c>
      <c r="AI18" s="8">
        <v>1</v>
      </c>
      <c r="AJ18" s="8">
        <v>2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>
        <v>4</v>
      </c>
      <c r="G19" s="6">
        <v>4</v>
      </c>
      <c r="H19" s="6"/>
      <c r="I19" s="6"/>
      <c r="J19" s="6"/>
      <c r="K19" s="6"/>
      <c r="L19" s="6">
        <v>3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2</v>
      </c>
      <c r="Z19" s="6"/>
      <c r="AA19" s="6"/>
      <c r="AB19" s="6"/>
      <c r="AC19" s="6">
        <v>2</v>
      </c>
      <c r="AD19" s="6">
        <v>2</v>
      </c>
      <c r="AE19" s="6"/>
      <c r="AF19" s="6">
        <v>1</v>
      </c>
      <c r="AG19" s="6"/>
      <c r="AH19" s="6">
        <v>1</v>
      </c>
      <c r="AI19" s="8">
        <v>2</v>
      </c>
      <c r="AJ19" s="8">
        <v>3</v>
      </c>
      <c r="AK19" s="6"/>
      <c r="AL19" s="6"/>
      <c r="AM19" s="6"/>
      <c r="AN19" s="6"/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6</v>
      </c>
      <c r="G20" s="6">
        <v>6</v>
      </c>
      <c r="H20" s="6"/>
      <c r="I20" s="6"/>
      <c r="J20" s="6"/>
      <c r="K20" s="6"/>
      <c r="L20" s="6">
        <v>7</v>
      </c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3</v>
      </c>
      <c r="Z20" s="6">
        <v>1</v>
      </c>
      <c r="AA20" s="6">
        <v>2</v>
      </c>
      <c r="AB20" s="6"/>
      <c r="AC20" s="6">
        <v>4</v>
      </c>
      <c r="AD20" s="6">
        <v>6</v>
      </c>
      <c r="AE20" s="6"/>
      <c r="AF20" s="6">
        <v>1</v>
      </c>
      <c r="AG20" s="6"/>
      <c r="AH20" s="6">
        <v>2</v>
      </c>
      <c r="AI20" s="8">
        <v>4</v>
      </c>
      <c r="AJ20" s="8">
        <v>6</v>
      </c>
      <c r="AK20" s="6"/>
      <c r="AL20" s="6">
        <v>1</v>
      </c>
      <c r="AM20" s="6">
        <v>1</v>
      </c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0</v>
      </c>
      <c r="D22" s="85">
        <f t="shared" ref="D22:AN22" si="0">SUM(D11:D21)</f>
        <v>0</v>
      </c>
      <c r="E22" s="85">
        <f t="shared" si="0"/>
        <v>0</v>
      </c>
      <c r="F22" s="85">
        <f t="shared" si="0"/>
        <v>111</v>
      </c>
      <c r="G22" s="85">
        <f t="shared" si="0"/>
        <v>110</v>
      </c>
      <c r="H22" s="85">
        <f t="shared" si="0"/>
        <v>0</v>
      </c>
      <c r="I22" s="85">
        <f t="shared" si="0"/>
        <v>0</v>
      </c>
      <c r="J22" s="85">
        <f t="shared" si="0"/>
        <v>1</v>
      </c>
      <c r="K22" s="85">
        <f t="shared" si="0"/>
        <v>0</v>
      </c>
      <c r="L22" s="85">
        <f t="shared" si="0"/>
        <v>102</v>
      </c>
      <c r="M22" s="85">
        <f t="shared" si="0"/>
        <v>5</v>
      </c>
      <c r="N22" s="85">
        <f t="shared" si="0"/>
        <v>0</v>
      </c>
      <c r="O22" s="85">
        <f t="shared" si="0"/>
        <v>0</v>
      </c>
      <c r="P22" s="85">
        <f t="shared" si="0"/>
        <v>0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1</v>
      </c>
      <c r="U22" s="85">
        <f t="shared" si="0"/>
        <v>0</v>
      </c>
      <c r="V22" s="85">
        <f t="shared" si="0"/>
        <v>0</v>
      </c>
      <c r="W22" s="85">
        <f t="shared" si="0"/>
        <v>0</v>
      </c>
      <c r="X22" s="85">
        <f t="shared" si="0"/>
        <v>0</v>
      </c>
      <c r="Y22" s="85">
        <f t="shared" si="0"/>
        <v>55</v>
      </c>
      <c r="Z22" s="85">
        <f t="shared" si="0"/>
        <v>14</v>
      </c>
      <c r="AA22" s="85">
        <f t="shared" si="0"/>
        <v>5</v>
      </c>
      <c r="AB22" s="85">
        <f t="shared" si="0"/>
        <v>1</v>
      </c>
      <c r="AC22" s="85">
        <f t="shared" si="0"/>
        <v>69</v>
      </c>
      <c r="AD22" s="85">
        <f t="shared" si="0"/>
        <v>75</v>
      </c>
      <c r="AE22" s="85">
        <f t="shared" si="0"/>
        <v>0</v>
      </c>
      <c r="AF22" s="85">
        <f t="shared" si="0"/>
        <v>27</v>
      </c>
      <c r="AG22" s="85">
        <f t="shared" si="0"/>
        <v>0</v>
      </c>
      <c r="AH22" s="85">
        <f t="shared" si="0"/>
        <v>20</v>
      </c>
      <c r="AI22" s="85">
        <f t="shared" si="0"/>
        <v>83</v>
      </c>
      <c r="AJ22" s="85">
        <f t="shared" si="0"/>
        <v>103</v>
      </c>
      <c r="AK22" s="85">
        <f t="shared" si="0"/>
        <v>1</v>
      </c>
      <c r="AL22" s="85">
        <f t="shared" si="0"/>
        <v>14</v>
      </c>
      <c r="AM22" s="85">
        <f t="shared" si="0"/>
        <v>15</v>
      </c>
      <c r="AN22" s="85">
        <f t="shared" si="0"/>
        <v>4</v>
      </c>
    </row>
    <row r="23" spans="1:40" ht="38.25" customHeight="1" x14ac:dyDescent="0.25">
      <c r="A23" s="14"/>
      <c r="B23" s="12"/>
      <c r="C23" s="14"/>
      <c r="D23" s="14"/>
      <c r="E23" s="14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13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/>
    <row r="29" spans="1:40" x14ac:dyDescent="0.25">
      <c r="W29" s="93"/>
      <c r="X29" s="93"/>
      <c r="Y29" s="14"/>
      <c r="Z29" s="14"/>
      <c r="AA29" s="14"/>
      <c r="AB29" s="14"/>
      <c r="AC29" s="14"/>
      <c r="AD29" s="14"/>
      <c r="AE29" s="14"/>
      <c r="AF29" s="93"/>
      <c r="AG29" s="14"/>
      <c r="AH29" s="14"/>
      <c r="AI29" s="14"/>
      <c r="AJ29" s="14"/>
      <c r="AK29" s="5"/>
      <c r="AL29" s="5"/>
    </row>
    <row r="30" spans="1:40" ht="38.25" customHeight="1" x14ac:dyDescent="0.25">
      <c r="W30" s="93"/>
      <c r="X30" s="93"/>
      <c r="Y30" s="14"/>
      <c r="Z30" s="14"/>
      <c r="AA30" s="14"/>
      <c r="AB30" s="14"/>
      <c r="AC30" s="14"/>
      <c r="AD30" s="14"/>
      <c r="AE30" s="14"/>
      <c r="AF30" s="93"/>
      <c r="AG30" s="14"/>
      <c r="AH30" s="14"/>
      <c r="AI30" s="14"/>
      <c r="AJ30" s="14"/>
      <c r="AK30" s="5"/>
      <c r="AL30" s="5"/>
    </row>
    <row r="31" spans="1:40" ht="38.25" customHeight="1" x14ac:dyDescent="0.25">
      <c r="W31" s="93"/>
      <c r="X31" s="93"/>
      <c r="Y31" s="14"/>
      <c r="Z31" s="14"/>
      <c r="AA31" s="14"/>
      <c r="AB31" s="14"/>
      <c r="AC31" s="14"/>
      <c r="AD31" s="14"/>
      <c r="AE31" s="14"/>
      <c r="AF31" s="93"/>
      <c r="AG31" s="14"/>
      <c r="AH31" s="14"/>
      <c r="AI31" s="14"/>
      <c r="AJ31" s="14"/>
    </row>
    <row r="32" spans="1:40" ht="38.25" customHeight="1" x14ac:dyDescent="0.25">
      <c r="W32" s="93"/>
      <c r="X32" s="93"/>
      <c r="Y32" s="14"/>
      <c r="Z32" s="14"/>
      <c r="AA32" s="14"/>
      <c r="AB32" s="14"/>
      <c r="AC32" s="14"/>
      <c r="AD32" s="14"/>
      <c r="AE32" s="14"/>
      <c r="AF32" s="93"/>
      <c r="AG32" s="14"/>
      <c r="AH32" s="14"/>
      <c r="AI32" s="14"/>
      <c r="AJ32" s="14"/>
    </row>
    <row r="33" spans="23:36" ht="38.25" customHeight="1" x14ac:dyDescent="0.25">
      <c r="W33" s="93"/>
      <c r="X33" s="93"/>
      <c r="Y33" s="14"/>
      <c r="Z33" s="14"/>
      <c r="AA33" s="14"/>
      <c r="AB33" s="14"/>
      <c r="AC33" s="14"/>
      <c r="AD33" s="14"/>
      <c r="AE33" s="14"/>
      <c r="AF33" s="93"/>
      <c r="AG33" s="14"/>
      <c r="AH33" s="14"/>
      <c r="AI33" s="14"/>
      <c r="AJ33" s="14"/>
    </row>
    <row r="34" spans="23:36" ht="38.25" customHeight="1" x14ac:dyDescent="0.25">
      <c r="W34" s="93"/>
      <c r="X34" s="93"/>
      <c r="Y34" s="14"/>
      <c r="Z34" s="14"/>
      <c r="AA34" s="14"/>
      <c r="AB34" s="14"/>
      <c r="AC34" s="14"/>
      <c r="AD34" s="14"/>
      <c r="AE34" s="14"/>
      <c r="AF34" s="93"/>
      <c r="AG34" s="14"/>
      <c r="AH34" s="14"/>
      <c r="AI34" s="14"/>
      <c r="AJ34" s="14"/>
    </row>
    <row r="35" spans="23:36" ht="38.25" customHeight="1" x14ac:dyDescent="0.25">
      <c r="W35" s="93"/>
      <c r="X35" s="93"/>
      <c r="Y35" s="14"/>
      <c r="Z35" s="14"/>
      <c r="AA35" s="14"/>
      <c r="AB35" s="14"/>
      <c r="AC35" s="14"/>
      <c r="AD35" s="14"/>
      <c r="AE35" s="14"/>
      <c r="AF35" s="93"/>
      <c r="AG35" s="14"/>
      <c r="AH35" s="14"/>
      <c r="AI35" s="14"/>
      <c r="AJ35" s="14"/>
    </row>
    <row r="36" spans="23:36" ht="38.25" customHeight="1" x14ac:dyDescent="0.25">
      <c r="W36" s="93"/>
      <c r="X36" s="93"/>
      <c r="Y36" s="14"/>
      <c r="Z36" s="14"/>
      <c r="AA36" s="14"/>
      <c r="AB36" s="14"/>
      <c r="AC36" s="14"/>
      <c r="AD36" s="14"/>
      <c r="AE36" s="14"/>
      <c r="AF36" s="93"/>
      <c r="AG36" s="14"/>
      <c r="AH36" s="14"/>
      <c r="AI36" s="14"/>
      <c r="AJ36" s="14"/>
    </row>
    <row r="37" spans="23:36" ht="38.25" customHeight="1" x14ac:dyDescent="0.25">
      <c r="W37" s="93"/>
      <c r="X37" s="93"/>
      <c r="Y37" s="14"/>
      <c r="Z37" s="14"/>
      <c r="AA37" s="14"/>
      <c r="AB37" s="14"/>
      <c r="AC37" s="14"/>
      <c r="AD37" s="14"/>
      <c r="AE37" s="14"/>
      <c r="AF37" s="93"/>
      <c r="AG37" s="14"/>
      <c r="AH37" s="14"/>
      <c r="AI37" s="14"/>
      <c r="AJ37" s="14"/>
    </row>
    <row r="38" spans="23:36" ht="38.25" customHeight="1" x14ac:dyDescent="0.25">
      <c r="W38" s="93"/>
      <c r="X38" s="93"/>
      <c r="Y38" s="14"/>
      <c r="Z38" s="14"/>
      <c r="AA38" s="14"/>
      <c r="AB38" s="14"/>
      <c r="AC38" s="14"/>
      <c r="AD38" s="14"/>
      <c r="AE38" s="14"/>
      <c r="AF38" s="93"/>
      <c r="AG38" s="14"/>
      <c r="AH38" s="14"/>
      <c r="AI38" s="14"/>
      <c r="AJ38" s="14"/>
    </row>
    <row r="39" spans="23:36" ht="38.25" customHeight="1" x14ac:dyDescent="0.25">
      <c r="W39" s="93"/>
      <c r="X39" s="93"/>
      <c r="Y39" s="14"/>
      <c r="Z39" s="14"/>
      <c r="AA39" s="14"/>
      <c r="AB39" s="14"/>
      <c r="AC39" s="14"/>
      <c r="AD39" s="14"/>
      <c r="AE39" s="14"/>
      <c r="AF39" s="93"/>
      <c r="AG39" s="14"/>
      <c r="AH39" s="14"/>
      <c r="AI39" s="14"/>
      <c r="AJ39" s="14"/>
    </row>
    <row r="40" spans="23:36" ht="38.25" customHeight="1" x14ac:dyDescent="0.25">
      <c r="W40" s="93"/>
      <c r="X40" s="93"/>
      <c r="Y40" s="14"/>
      <c r="Z40" s="14"/>
      <c r="AA40" s="14"/>
      <c r="AB40" s="14"/>
      <c r="AC40" s="14"/>
      <c r="AD40" s="14"/>
      <c r="AE40" s="14"/>
      <c r="AF40" s="93"/>
      <c r="AG40" s="14"/>
      <c r="AH40" s="14"/>
      <c r="AI40" s="14"/>
      <c r="AJ40" s="14"/>
    </row>
    <row r="41" spans="23:36" ht="38.25" customHeight="1" x14ac:dyDescent="0.25">
      <c r="W41" s="93"/>
      <c r="X41" s="93"/>
      <c r="Y41" s="14"/>
      <c r="Z41" s="14"/>
      <c r="AA41" s="14"/>
      <c r="AB41" s="14"/>
      <c r="AC41" s="14"/>
      <c r="AD41" s="14"/>
      <c r="AE41" s="14"/>
      <c r="AF41" s="93"/>
      <c r="AG41" s="14"/>
      <c r="AH41" s="14"/>
      <c r="AI41" s="14"/>
      <c r="AJ41" s="14"/>
    </row>
    <row r="42" spans="23:36" ht="38.25" customHeight="1" x14ac:dyDescent="0.25">
      <c r="W42" s="93"/>
      <c r="X42" s="93"/>
      <c r="Y42" s="14"/>
      <c r="Z42" s="14"/>
      <c r="AA42" s="14"/>
      <c r="AB42" s="14"/>
      <c r="AC42" s="14"/>
      <c r="AD42" s="14"/>
      <c r="AE42" s="14"/>
      <c r="AF42" s="93"/>
      <c r="AG42" s="14"/>
      <c r="AH42" s="14"/>
      <c r="AI42" s="14"/>
      <c r="AJ42" s="14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83</v>
      </c>
      <c r="AH1" s="96" t="s">
        <v>0</v>
      </c>
      <c r="AI1" s="118"/>
      <c r="AJ1" s="118"/>
      <c r="AK1" s="118"/>
      <c r="AL1" s="118"/>
      <c r="AM1" s="118"/>
      <c r="AN1" s="118"/>
    </row>
    <row r="2" spans="1:40" s="2" customFormat="1" ht="38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s="2" customFormat="1" ht="38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s="3" customFormat="1" ht="38.25" customHeight="1" x14ac:dyDescent="0.25">
      <c r="A4" s="117" t="s">
        <v>85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s="2" customFormat="1" ht="38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s="5" customFormat="1" ht="38.25" customHeight="1" x14ac:dyDescent="0.2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s="5" customFormat="1" ht="38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s="5" customFormat="1" ht="38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s="5" customFormat="1" ht="78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/>
      <c r="D11" s="7"/>
      <c r="E11" s="7"/>
      <c r="F11" s="6">
        <v>44</v>
      </c>
      <c r="G11" s="6">
        <v>42</v>
      </c>
      <c r="H11" s="6">
        <v>2</v>
      </c>
      <c r="I11" s="6"/>
      <c r="J11" s="6"/>
      <c r="K11" s="6"/>
      <c r="L11" s="6">
        <v>38</v>
      </c>
      <c r="M11" s="6">
        <v>1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>
        <v>21</v>
      </c>
      <c r="Z11" s="6">
        <v>1</v>
      </c>
      <c r="AA11" s="6">
        <v>1</v>
      </c>
      <c r="AB11" s="6"/>
      <c r="AC11" s="6">
        <v>22</v>
      </c>
      <c r="AD11" s="6">
        <v>23</v>
      </c>
      <c r="AE11" s="6"/>
      <c r="AF11" s="6">
        <v>15</v>
      </c>
      <c r="AG11" s="6"/>
      <c r="AH11" s="6">
        <v>7</v>
      </c>
      <c r="AI11" s="8">
        <v>33</v>
      </c>
      <c r="AJ11" s="8">
        <v>40</v>
      </c>
      <c r="AK11" s="6"/>
      <c r="AL11" s="6">
        <v>1</v>
      </c>
      <c r="AM11" s="6">
        <v>1</v>
      </c>
      <c r="AN11" s="6">
        <v>3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3</v>
      </c>
      <c r="G12" s="9">
        <v>3</v>
      </c>
      <c r="H12" s="9"/>
      <c r="I12" s="9"/>
      <c r="J12" s="9"/>
      <c r="K12" s="9"/>
      <c r="L12" s="9">
        <v>3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2</v>
      </c>
      <c r="Z12" s="6"/>
      <c r="AA12" s="6"/>
      <c r="AB12" s="6"/>
      <c r="AC12" s="6">
        <v>2</v>
      </c>
      <c r="AD12" s="6">
        <v>2</v>
      </c>
      <c r="AE12" s="6"/>
      <c r="AF12" s="6">
        <v>1</v>
      </c>
      <c r="AG12" s="6"/>
      <c r="AH12" s="6"/>
      <c r="AI12" s="8">
        <v>3</v>
      </c>
      <c r="AJ12" s="8">
        <v>3</v>
      </c>
      <c r="AK12" s="6"/>
      <c r="AL12" s="6"/>
      <c r="AM12" s="6"/>
      <c r="AN12" s="6">
        <v>1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1</v>
      </c>
      <c r="G13" s="9">
        <v>1</v>
      </c>
      <c r="H13" s="9"/>
      <c r="I13" s="9"/>
      <c r="J13" s="9"/>
      <c r="K13" s="9"/>
      <c r="L13" s="9">
        <v>1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>
        <v>1</v>
      </c>
      <c r="AG13" s="6"/>
      <c r="AH13" s="6"/>
      <c r="AI13" s="8">
        <v>1</v>
      </c>
      <c r="AJ13" s="8">
        <v>1</v>
      </c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2</v>
      </c>
      <c r="G14" s="6">
        <v>2</v>
      </c>
      <c r="H14" s="6"/>
      <c r="I14" s="6"/>
      <c r="J14" s="6"/>
      <c r="K14" s="6"/>
      <c r="L14" s="6">
        <v>2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</v>
      </c>
      <c r="Z14" s="6"/>
      <c r="AA14" s="6"/>
      <c r="AB14" s="6"/>
      <c r="AC14" s="6">
        <v>1</v>
      </c>
      <c r="AD14" s="6">
        <v>1</v>
      </c>
      <c r="AE14" s="6"/>
      <c r="AF14" s="6">
        <v>1</v>
      </c>
      <c r="AG14" s="6"/>
      <c r="AH14" s="6"/>
      <c r="AI14" s="8">
        <v>2</v>
      </c>
      <c r="AJ14" s="8">
        <v>2</v>
      </c>
      <c r="AK14" s="6"/>
      <c r="AL14" s="6"/>
      <c r="AM14" s="6"/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1</v>
      </c>
      <c r="G15" s="6"/>
      <c r="H15" s="6">
        <v>1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8">
        <v>1</v>
      </c>
      <c r="AJ15" s="8">
        <v>1</v>
      </c>
      <c r="AK15" s="6"/>
      <c r="AL15" s="6"/>
      <c r="AM15" s="6"/>
      <c r="AN15" s="6"/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3</v>
      </c>
      <c r="G16" s="6">
        <v>2</v>
      </c>
      <c r="H16" s="6">
        <v>1</v>
      </c>
      <c r="I16" s="6"/>
      <c r="J16" s="6"/>
      <c r="K16" s="6"/>
      <c r="L16" s="6">
        <v>1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1</v>
      </c>
      <c r="Z16" s="6"/>
      <c r="AA16" s="6"/>
      <c r="AB16" s="6"/>
      <c r="AC16" s="6">
        <v>1</v>
      </c>
      <c r="AD16" s="6">
        <v>1</v>
      </c>
      <c r="AE16" s="6"/>
      <c r="AF16" s="6"/>
      <c r="AG16" s="6"/>
      <c r="AH16" s="6"/>
      <c r="AI16" s="8">
        <v>2</v>
      </c>
      <c r="AJ16" s="8">
        <v>2</v>
      </c>
      <c r="AK16" s="6"/>
      <c r="AL16" s="6"/>
      <c r="AM16" s="6"/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1</v>
      </c>
      <c r="G17" s="6">
        <v>1</v>
      </c>
      <c r="H17" s="6"/>
      <c r="I17" s="6"/>
      <c r="J17" s="6"/>
      <c r="K17" s="6"/>
      <c r="L17" s="6">
        <v>1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>
        <v>1</v>
      </c>
      <c r="AG17" s="6"/>
      <c r="AH17" s="6">
        <v>1</v>
      </c>
      <c r="AI17" s="8"/>
      <c r="AJ17" s="8">
        <v>1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8"/>
      <c r="AJ18" s="8"/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>
        <v>3</v>
      </c>
      <c r="G19" s="6">
        <v>3</v>
      </c>
      <c r="H19" s="6"/>
      <c r="I19" s="6"/>
      <c r="J19" s="6"/>
      <c r="K19" s="6"/>
      <c r="L19" s="6">
        <v>3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>
        <v>3</v>
      </c>
      <c r="AG19" s="6"/>
      <c r="AH19" s="6">
        <v>2</v>
      </c>
      <c r="AI19" s="8">
        <v>1</v>
      </c>
      <c r="AJ19" s="8">
        <v>3</v>
      </c>
      <c r="AK19" s="6"/>
      <c r="AL19" s="6"/>
      <c r="AM19" s="6"/>
      <c r="AN19" s="6"/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1</v>
      </c>
      <c r="G20" s="6">
        <v>1</v>
      </c>
      <c r="H20" s="6"/>
      <c r="I20" s="6"/>
      <c r="J20" s="6"/>
      <c r="K20" s="6"/>
      <c r="L20" s="6">
        <v>1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>
        <v>1</v>
      </c>
      <c r="AG20" s="6"/>
      <c r="AH20" s="6">
        <v>1</v>
      </c>
      <c r="AI20" s="8"/>
      <c r="AJ20" s="8">
        <v>1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/>
      <c r="B22" s="7" t="s">
        <v>55</v>
      </c>
      <c r="C22" s="85">
        <f>SUM(C11:C21)</f>
        <v>0</v>
      </c>
      <c r="D22" s="85">
        <f t="shared" ref="D22:AN22" si="0">SUM(D11:D21)</f>
        <v>0</v>
      </c>
      <c r="E22" s="85">
        <f t="shared" si="0"/>
        <v>0</v>
      </c>
      <c r="F22" s="85">
        <f t="shared" si="0"/>
        <v>59</v>
      </c>
      <c r="G22" s="85">
        <f t="shared" si="0"/>
        <v>55</v>
      </c>
      <c r="H22" s="85">
        <f t="shared" si="0"/>
        <v>4</v>
      </c>
      <c r="I22" s="85">
        <f t="shared" si="0"/>
        <v>0</v>
      </c>
      <c r="J22" s="85">
        <f t="shared" si="0"/>
        <v>0</v>
      </c>
      <c r="K22" s="85">
        <f t="shared" si="0"/>
        <v>0</v>
      </c>
      <c r="L22" s="85">
        <f t="shared" si="0"/>
        <v>50</v>
      </c>
      <c r="M22" s="85">
        <f t="shared" si="0"/>
        <v>1</v>
      </c>
      <c r="N22" s="85">
        <f t="shared" si="0"/>
        <v>0</v>
      </c>
      <c r="O22" s="85">
        <f t="shared" si="0"/>
        <v>0</v>
      </c>
      <c r="P22" s="85">
        <f t="shared" si="0"/>
        <v>0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0</v>
      </c>
      <c r="W22" s="85">
        <f t="shared" si="0"/>
        <v>0</v>
      </c>
      <c r="X22" s="85">
        <f t="shared" si="0"/>
        <v>0</v>
      </c>
      <c r="Y22" s="85">
        <f t="shared" si="0"/>
        <v>25</v>
      </c>
      <c r="Z22" s="85">
        <f t="shared" si="0"/>
        <v>1</v>
      </c>
      <c r="AA22" s="85">
        <f t="shared" si="0"/>
        <v>1</v>
      </c>
      <c r="AB22" s="85">
        <f t="shared" si="0"/>
        <v>0</v>
      </c>
      <c r="AC22" s="85">
        <f t="shared" si="0"/>
        <v>26</v>
      </c>
      <c r="AD22" s="85">
        <f t="shared" si="0"/>
        <v>27</v>
      </c>
      <c r="AE22" s="85">
        <f t="shared" si="0"/>
        <v>0</v>
      </c>
      <c r="AF22" s="85">
        <f t="shared" si="0"/>
        <v>23</v>
      </c>
      <c r="AG22" s="85">
        <f t="shared" si="0"/>
        <v>0</v>
      </c>
      <c r="AH22" s="85">
        <f t="shared" si="0"/>
        <v>11</v>
      </c>
      <c r="AI22" s="85">
        <f t="shared" si="0"/>
        <v>43</v>
      </c>
      <c r="AJ22" s="85">
        <f t="shared" si="0"/>
        <v>54</v>
      </c>
      <c r="AK22" s="85">
        <f t="shared" si="0"/>
        <v>0</v>
      </c>
      <c r="AL22" s="85">
        <f t="shared" si="0"/>
        <v>1</v>
      </c>
      <c r="AM22" s="85">
        <f t="shared" si="0"/>
        <v>1</v>
      </c>
      <c r="AN22" s="85">
        <f t="shared" si="0"/>
        <v>5</v>
      </c>
    </row>
    <row r="23" spans="1:40" ht="38.25" customHeight="1" x14ac:dyDescent="0.25">
      <c r="A23" s="16"/>
      <c r="B23" s="12"/>
      <c r="C23" s="16"/>
      <c r="D23" s="16"/>
      <c r="E23" s="1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s="5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ht="20.25" x14ac:dyDescent="0.25">
      <c r="A25" s="15"/>
      <c r="B25" s="124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</row>
    <row r="26" spans="1:40" ht="38.25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40" ht="38.25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40" ht="38.25" customHeight="1" x14ac:dyDescent="0.25"/>
    <row r="29" spans="1:40" x14ac:dyDescent="0.25">
      <c r="W29" s="93"/>
      <c r="X29" s="93"/>
      <c r="Y29" s="16"/>
      <c r="Z29" s="16"/>
      <c r="AA29" s="16"/>
      <c r="AB29" s="16"/>
      <c r="AC29" s="16"/>
      <c r="AD29" s="16"/>
      <c r="AE29" s="16"/>
      <c r="AF29" s="93"/>
      <c r="AG29" s="16"/>
      <c r="AH29" s="16"/>
      <c r="AI29" s="16"/>
      <c r="AJ29" s="16"/>
      <c r="AK29" s="5"/>
      <c r="AL29" s="5"/>
    </row>
    <row r="30" spans="1:40" ht="38.25" customHeight="1" x14ac:dyDescent="0.25">
      <c r="W30" s="93"/>
      <c r="X30" s="93"/>
      <c r="Y30" s="16"/>
      <c r="Z30" s="16"/>
      <c r="AA30" s="16"/>
      <c r="AB30" s="16"/>
      <c r="AC30" s="16"/>
      <c r="AD30" s="16"/>
      <c r="AE30" s="16"/>
      <c r="AF30" s="93"/>
      <c r="AG30" s="16"/>
      <c r="AH30" s="16"/>
      <c r="AI30" s="16"/>
      <c r="AJ30" s="16"/>
      <c r="AK30" s="5"/>
      <c r="AL30" s="5"/>
    </row>
    <row r="31" spans="1:40" ht="38.25" customHeight="1" x14ac:dyDescent="0.25">
      <c r="W31" s="93"/>
      <c r="X31" s="93"/>
      <c r="Y31" s="16"/>
      <c r="Z31" s="16"/>
      <c r="AA31" s="16"/>
      <c r="AB31" s="16"/>
      <c r="AC31" s="16"/>
      <c r="AD31" s="16"/>
      <c r="AE31" s="16"/>
      <c r="AF31" s="93"/>
      <c r="AG31" s="16"/>
      <c r="AH31" s="16"/>
      <c r="AI31" s="16"/>
      <c r="AJ31" s="16"/>
    </row>
    <row r="32" spans="1:40" ht="38.25" customHeight="1" x14ac:dyDescent="0.25">
      <c r="W32" s="93"/>
      <c r="X32" s="93"/>
      <c r="Y32" s="16"/>
      <c r="Z32" s="16"/>
      <c r="AA32" s="16"/>
      <c r="AB32" s="16"/>
      <c r="AC32" s="16"/>
      <c r="AD32" s="16"/>
      <c r="AE32" s="16"/>
      <c r="AF32" s="93"/>
      <c r="AG32" s="16"/>
      <c r="AH32" s="16"/>
      <c r="AI32" s="16"/>
      <c r="AJ32" s="16"/>
    </row>
    <row r="33" spans="23:36" ht="38.25" customHeight="1" x14ac:dyDescent="0.25">
      <c r="W33" s="93"/>
      <c r="X33" s="93"/>
      <c r="Y33" s="16"/>
      <c r="Z33" s="16"/>
      <c r="AA33" s="16"/>
      <c r="AB33" s="16"/>
      <c r="AC33" s="16"/>
      <c r="AD33" s="16"/>
      <c r="AE33" s="16"/>
      <c r="AF33" s="93"/>
      <c r="AG33" s="16"/>
      <c r="AH33" s="16"/>
      <c r="AI33" s="16"/>
      <c r="AJ33" s="16"/>
    </row>
    <row r="34" spans="23:36" ht="38.25" customHeight="1" x14ac:dyDescent="0.25">
      <c r="W34" s="93"/>
      <c r="X34" s="93"/>
      <c r="Y34" s="16"/>
      <c r="Z34" s="16"/>
      <c r="AA34" s="16"/>
      <c r="AB34" s="16"/>
      <c r="AC34" s="16"/>
      <c r="AD34" s="16"/>
      <c r="AE34" s="16"/>
      <c r="AF34" s="93"/>
      <c r="AG34" s="16"/>
      <c r="AH34" s="16"/>
      <c r="AI34" s="16"/>
      <c r="AJ34" s="16"/>
    </row>
    <row r="35" spans="23:36" ht="38.25" customHeight="1" x14ac:dyDescent="0.25">
      <c r="W35" s="93"/>
      <c r="X35" s="93"/>
      <c r="Y35" s="16"/>
      <c r="Z35" s="16"/>
      <c r="AA35" s="16"/>
      <c r="AB35" s="16"/>
      <c r="AC35" s="16"/>
      <c r="AD35" s="16"/>
      <c r="AE35" s="16"/>
      <c r="AF35" s="93"/>
      <c r="AG35" s="16"/>
      <c r="AH35" s="16"/>
      <c r="AI35" s="16"/>
      <c r="AJ35" s="16"/>
    </row>
    <row r="36" spans="23:36" ht="38.25" customHeight="1" x14ac:dyDescent="0.25">
      <c r="W36" s="93"/>
      <c r="X36" s="93"/>
      <c r="Y36" s="16"/>
      <c r="Z36" s="16"/>
      <c r="AA36" s="16"/>
      <c r="AB36" s="16"/>
      <c r="AC36" s="16"/>
      <c r="AD36" s="16"/>
      <c r="AE36" s="16"/>
      <c r="AF36" s="93"/>
      <c r="AG36" s="16"/>
      <c r="AH36" s="16"/>
      <c r="AI36" s="16"/>
      <c r="AJ36" s="16"/>
    </row>
    <row r="37" spans="23:36" ht="38.25" customHeight="1" x14ac:dyDescent="0.25">
      <c r="W37" s="93"/>
      <c r="X37" s="93"/>
      <c r="Y37" s="16"/>
      <c r="Z37" s="16"/>
      <c r="AA37" s="16"/>
      <c r="AB37" s="16"/>
      <c r="AC37" s="16"/>
      <c r="AD37" s="16"/>
      <c r="AE37" s="16"/>
      <c r="AF37" s="93"/>
      <c r="AG37" s="16"/>
      <c r="AH37" s="16"/>
      <c r="AI37" s="16"/>
      <c r="AJ37" s="16"/>
    </row>
    <row r="38" spans="23:36" ht="38.25" customHeight="1" x14ac:dyDescent="0.25">
      <c r="W38" s="93"/>
      <c r="X38" s="93"/>
      <c r="Y38" s="16"/>
      <c r="Z38" s="16"/>
      <c r="AA38" s="16"/>
      <c r="AB38" s="16"/>
      <c r="AC38" s="16"/>
      <c r="AD38" s="16"/>
      <c r="AE38" s="16"/>
      <c r="AF38" s="93"/>
      <c r="AG38" s="16"/>
      <c r="AH38" s="16"/>
      <c r="AI38" s="16"/>
      <c r="AJ38" s="16"/>
    </row>
    <row r="39" spans="23:36" ht="38.25" customHeight="1" x14ac:dyDescent="0.25">
      <c r="W39" s="93"/>
      <c r="X39" s="93"/>
      <c r="Y39" s="16"/>
      <c r="Z39" s="16"/>
      <c r="AA39" s="16"/>
      <c r="AB39" s="16"/>
      <c r="AC39" s="16"/>
      <c r="AD39" s="16"/>
      <c r="AE39" s="16"/>
      <c r="AF39" s="93"/>
      <c r="AG39" s="16"/>
      <c r="AH39" s="16"/>
      <c r="AI39" s="16"/>
      <c r="AJ39" s="16"/>
    </row>
    <row r="40" spans="23:36" ht="38.25" customHeight="1" x14ac:dyDescent="0.25">
      <c r="W40" s="93"/>
      <c r="X40" s="93"/>
      <c r="Y40" s="16"/>
      <c r="Z40" s="16"/>
      <c r="AA40" s="16"/>
      <c r="AB40" s="16"/>
      <c r="AC40" s="16"/>
      <c r="AD40" s="16"/>
      <c r="AE40" s="16"/>
      <c r="AF40" s="93"/>
      <c r="AG40" s="16"/>
      <c r="AH40" s="16"/>
      <c r="AI40" s="16"/>
      <c r="AJ40" s="16"/>
    </row>
    <row r="41" spans="23:36" ht="38.25" customHeight="1" x14ac:dyDescent="0.25">
      <c r="W41" s="93"/>
      <c r="X41" s="93"/>
      <c r="Y41" s="16"/>
      <c r="Z41" s="16"/>
      <c r="AA41" s="16"/>
      <c r="AB41" s="16"/>
      <c r="AC41" s="16"/>
      <c r="AD41" s="16"/>
      <c r="AE41" s="16"/>
      <c r="AF41" s="93"/>
      <c r="AG41" s="16"/>
      <c r="AH41" s="16"/>
      <c r="AI41" s="16"/>
      <c r="AJ41" s="16"/>
    </row>
    <row r="42" spans="23:36" ht="38.25" customHeight="1" x14ac:dyDescent="0.25">
      <c r="W42" s="93"/>
      <c r="X42" s="93"/>
      <c r="Y42" s="16"/>
      <c r="Z42" s="16"/>
      <c r="AA42" s="16"/>
      <c r="AB42" s="16"/>
      <c r="AC42" s="16"/>
      <c r="AD42" s="16"/>
      <c r="AE42" s="16"/>
      <c r="AF42" s="93"/>
      <c r="AG42" s="16"/>
      <c r="AH42" s="16"/>
      <c r="AI42" s="16"/>
      <c r="AJ42" s="16"/>
    </row>
    <row r="43" spans="23:36" ht="38.25" customHeight="1" x14ac:dyDescent="0.25"/>
    <row r="284" spans="1:40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s="5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"/>
  <sheetViews>
    <sheetView workbookViewId="0">
      <selection activeCell="B1" sqref="B1"/>
    </sheetView>
  </sheetViews>
  <sheetFormatPr defaultColWidth="6.42578125" defaultRowHeight="33.75" customHeight="1" x14ac:dyDescent="0.25"/>
  <cols>
    <col min="2" max="2" width="26" customWidth="1"/>
  </cols>
  <sheetData>
    <row r="1" spans="1:40" ht="33.75" customHeight="1" x14ac:dyDescent="0.25">
      <c r="A1" s="69"/>
      <c r="B1" s="81" t="s">
        <v>83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96" t="s">
        <v>0</v>
      </c>
      <c r="AI1" s="118"/>
      <c r="AJ1" s="118"/>
      <c r="AK1" s="118"/>
      <c r="AL1" s="118"/>
      <c r="AM1" s="118"/>
      <c r="AN1" s="118"/>
    </row>
    <row r="2" spans="1:40" ht="33.7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ht="33.7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ht="33.75" customHeight="1" x14ac:dyDescent="0.25">
      <c r="A4" s="117" t="s">
        <v>75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ht="33.7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ht="33.75" customHeight="1" x14ac:dyDescent="0.25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ht="33.7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ht="33.7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ht="33.75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ht="33.75" customHeight="1" x14ac:dyDescent="0.25">
      <c r="A10" s="73"/>
      <c r="B10" s="71" t="s">
        <v>43</v>
      </c>
      <c r="C10" s="71">
        <v>1</v>
      </c>
      <c r="D10" s="71">
        <v>2</v>
      </c>
      <c r="E10" s="71">
        <v>3</v>
      </c>
      <c r="F10" s="71">
        <v>4</v>
      </c>
      <c r="G10" s="71">
        <v>5</v>
      </c>
      <c r="H10" s="71">
        <v>6</v>
      </c>
      <c r="I10" s="71">
        <v>7</v>
      </c>
      <c r="J10" s="71">
        <v>8</v>
      </c>
      <c r="K10" s="71">
        <v>9</v>
      </c>
      <c r="L10" s="71">
        <v>10</v>
      </c>
      <c r="M10" s="71">
        <v>11</v>
      </c>
      <c r="N10" s="71">
        <v>12</v>
      </c>
      <c r="O10" s="71">
        <v>13</v>
      </c>
      <c r="P10" s="71">
        <v>14</v>
      </c>
      <c r="Q10" s="71">
        <v>15</v>
      </c>
      <c r="R10" s="71">
        <v>16</v>
      </c>
      <c r="S10" s="71">
        <v>17</v>
      </c>
      <c r="T10" s="71">
        <v>18</v>
      </c>
      <c r="U10" s="71">
        <v>19</v>
      </c>
      <c r="V10" s="71">
        <v>20</v>
      </c>
      <c r="W10" s="71">
        <v>21</v>
      </c>
      <c r="X10" s="71">
        <v>22</v>
      </c>
      <c r="Y10" s="71">
        <v>23</v>
      </c>
      <c r="Z10" s="71">
        <v>24</v>
      </c>
      <c r="AA10" s="71">
        <v>25</v>
      </c>
      <c r="AB10" s="71">
        <v>26</v>
      </c>
      <c r="AC10" s="71">
        <v>27</v>
      </c>
      <c r="AD10" s="71">
        <v>28</v>
      </c>
      <c r="AE10" s="71">
        <v>29</v>
      </c>
      <c r="AF10" s="71">
        <v>30</v>
      </c>
      <c r="AG10" s="71">
        <v>31</v>
      </c>
      <c r="AH10" s="71">
        <v>32</v>
      </c>
      <c r="AI10" s="71">
        <v>33</v>
      </c>
      <c r="AJ10" s="71">
        <v>34</v>
      </c>
      <c r="AK10" s="71">
        <v>35</v>
      </c>
      <c r="AL10" s="71">
        <v>36</v>
      </c>
      <c r="AM10" s="71">
        <v>37</v>
      </c>
      <c r="AN10" s="73">
        <v>38</v>
      </c>
    </row>
    <row r="11" spans="1:40" ht="33.75" customHeight="1" x14ac:dyDescent="0.25">
      <c r="A11" s="74">
        <v>1</v>
      </c>
      <c r="B11" s="74" t="s">
        <v>44</v>
      </c>
      <c r="C11" s="74">
        <v>7</v>
      </c>
      <c r="D11" s="74">
        <v>7</v>
      </c>
      <c r="E11" s="74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>
        <v>3</v>
      </c>
      <c r="Z11" s="73">
        <v>1</v>
      </c>
      <c r="AA11" s="73"/>
      <c r="AB11" s="73"/>
      <c r="AC11" s="73">
        <v>4</v>
      </c>
      <c r="AD11" s="73">
        <v>4</v>
      </c>
      <c r="AE11" s="73"/>
      <c r="AF11" s="73"/>
      <c r="AG11" s="73"/>
      <c r="AH11" s="73"/>
      <c r="AI11" s="75"/>
      <c r="AJ11" s="75"/>
      <c r="AK11" s="73"/>
      <c r="AL11" s="73">
        <v>1</v>
      </c>
      <c r="AM11" s="73">
        <v>1</v>
      </c>
      <c r="AN11" s="73">
        <v>7</v>
      </c>
    </row>
    <row r="12" spans="1:40" ht="33.75" customHeight="1" x14ac:dyDescent="0.25">
      <c r="A12" s="74">
        <v>2</v>
      </c>
      <c r="B12" s="74" t="s">
        <v>45</v>
      </c>
      <c r="C12" s="74"/>
      <c r="D12" s="74"/>
      <c r="E12" s="74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5"/>
      <c r="AJ12" s="75"/>
      <c r="AK12" s="73"/>
      <c r="AL12" s="73"/>
      <c r="AM12" s="73"/>
      <c r="AN12" s="73"/>
    </row>
    <row r="13" spans="1:40" ht="33.75" customHeight="1" x14ac:dyDescent="0.25">
      <c r="A13" s="74">
        <v>3</v>
      </c>
      <c r="B13" s="74" t="s">
        <v>46</v>
      </c>
      <c r="C13" s="74">
        <v>1</v>
      </c>
      <c r="D13" s="74">
        <v>1</v>
      </c>
      <c r="E13" s="74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5"/>
      <c r="AJ13" s="75"/>
      <c r="AK13" s="73"/>
      <c r="AL13" s="73"/>
      <c r="AM13" s="73"/>
      <c r="AN13" s="73">
        <v>2</v>
      </c>
    </row>
    <row r="14" spans="1:40" ht="33.75" customHeight="1" x14ac:dyDescent="0.25">
      <c r="A14" s="74">
        <v>4</v>
      </c>
      <c r="B14" s="74" t="s">
        <v>47</v>
      </c>
      <c r="C14" s="74"/>
      <c r="D14" s="74"/>
      <c r="E14" s="74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5"/>
      <c r="AJ14" s="75"/>
      <c r="AK14" s="73"/>
      <c r="AL14" s="73"/>
      <c r="AM14" s="73"/>
      <c r="AN14" s="73"/>
    </row>
    <row r="15" spans="1:40" ht="33.75" customHeight="1" x14ac:dyDescent="0.25">
      <c r="A15" s="74">
        <v>5</v>
      </c>
      <c r="B15" s="74" t="s">
        <v>48</v>
      </c>
      <c r="C15" s="74">
        <v>1</v>
      </c>
      <c r="D15" s="74">
        <v>1</v>
      </c>
      <c r="E15" s="74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>
        <v>1</v>
      </c>
      <c r="Z15" s="73"/>
      <c r="AA15" s="73"/>
      <c r="AB15" s="73"/>
      <c r="AC15" s="73">
        <v>1</v>
      </c>
      <c r="AD15" s="73">
        <v>1</v>
      </c>
      <c r="AE15" s="73"/>
      <c r="AF15" s="73"/>
      <c r="AG15" s="73"/>
      <c r="AH15" s="73"/>
      <c r="AI15" s="75"/>
      <c r="AJ15" s="75"/>
      <c r="AK15" s="73"/>
      <c r="AL15" s="73"/>
      <c r="AM15" s="73"/>
      <c r="AN15" s="73"/>
    </row>
    <row r="16" spans="1:40" ht="33.75" customHeight="1" x14ac:dyDescent="0.25">
      <c r="A16" s="74">
        <v>6</v>
      </c>
      <c r="B16" s="74" t="s">
        <v>49</v>
      </c>
      <c r="C16" s="74"/>
      <c r="D16" s="74"/>
      <c r="E16" s="74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5"/>
      <c r="AJ16" s="75"/>
      <c r="AK16" s="73"/>
      <c r="AL16" s="73"/>
      <c r="AM16" s="73"/>
      <c r="AN16" s="73"/>
    </row>
    <row r="17" spans="1:40" ht="33.75" customHeight="1" x14ac:dyDescent="0.25">
      <c r="A17" s="74">
        <v>7</v>
      </c>
      <c r="B17" s="74" t="s">
        <v>50</v>
      </c>
      <c r="C17" s="74">
        <v>1</v>
      </c>
      <c r="D17" s="74">
        <v>1</v>
      </c>
      <c r="E17" s="74"/>
      <c r="F17" s="73"/>
      <c r="G17" s="73"/>
      <c r="H17" s="73"/>
      <c r="I17" s="73"/>
      <c r="J17" s="73"/>
      <c r="K17" s="73"/>
      <c r="L17" s="73"/>
      <c r="M17" s="73">
        <v>1</v>
      </c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>
        <v>1</v>
      </c>
      <c r="AB17" s="73"/>
      <c r="AC17" s="73"/>
      <c r="AD17" s="73">
        <v>1</v>
      </c>
      <c r="AE17" s="73"/>
      <c r="AF17" s="73"/>
      <c r="AG17" s="73"/>
      <c r="AH17" s="73"/>
      <c r="AI17" s="75"/>
      <c r="AJ17" s="75"/>
      <c r="AK17" s="73"/>
      <c r="AL17" s="73"/>
      <c r="AM17" s="73"/>
      <c r="AN17" s="73">
        <v>1</v>
      </c>
    </row>
    <row r="18" spans="1:40" ht="33.75" customHeight="1" x14ac:dyDescent="0.25">
      <c r="A18" s="74">
        <v>8</v>
      </c>
      <c r="B18" s="74" t="s">
        <v>51</v>
      </c>
      <c r="C18" s="74">
        <v>1</v>
      </c>
      <c r="D18" s="74">
        <v>1</v>
      </c>
      <c r="E18" s="74"/>
      <c r="F18" s="73"/>
      <c r="G18" s="73"/>
      <c r="H18" s="73"/>
      <c r="I18" s="73"/>
      <c r="J18" s="73"/>
      <c r="K18" s="73"/>
      <c r="L18" s="73"/>
      <c r="M18" s="73">
        <v>1</v>
      </c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>
        <v>1</v>
      </c>
      <c r="AB18" s="73"/>
      <c r="AC18" s="73"/>
      <c r="AD18" s="73">
        <v>1</v>
      </c>
      <c r="AE18" s="73"/>
      <c r="AF18" s="73"/>
      <c r="AG18" s="73"/>
      <c r="AH18" s="73"/>
      <c r="AI18" s="75"/>
      <c r="AJ18" s="75"/>
      <c r="AK18" s="73"/>
      <c r="AL18" s="73"/>
      <c r="AM18" s="73"/>
      <c r="AN18" s="73"/>
    </row>
    <row r="19" spans="1:40" ht="33.75" customHeight="1" x14ac:dyDescent="0.25">
      <c r="A19" s="74">
        <v>9</v>
      </c>
      <c r="B19" s="74" t="s">
        <v>52</v>
      </c>
      <c r="C19" s="74">
        <v>1</v>
      </c>
      <c r="D19" s="74">
        <v>1</v>
      </c>
      <c r="E19" s="74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5"/>
      <c r="AJ19" s="75"/>
      <c r="AK19" s="73"/>
      <c r="AL19" s="73"/>
      <c r="AM19" s="73"/>
      <c r="AN19" s="73"/>
    </row>
    <row r="20" spans="1:40" ht="33.75" customHeight="1" x14ac:dyDescent="0.25">
      <c r="A20" s="74">
        <v>10</v>
      </c>
      <c r="B20" s="74" t="s">
        <v>53</v>
      </c>
      <c r="C20" s="74"/>
      <c r="D20" s="74"/>
      <c r="E20" s="74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5"/>
      <c r="AJ20" s="75"/>
      <c r="AK20" s="73"/>
      <c r="AL20" s="73"/>
      <c r="AM20" s="73"/>
      <c r="AN20" s="73"/>
    </row>
    <row r="21" spans="1:40" ht="33.75" customHeight="1" x14ac:dyDescent="0.25">
      <c r="A21" s="74">
        <v>11</v>
      </c>
      <c r="B21" s="74" t="s">
        <v>54</v>
      </c>
      <c r="C21" s="74"/>
      <c r="D21" s="74"/>
      <c r="E21" s="74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5"/>
      <c r="AJ21" s="75"/>
      <c r="AK21" s="73"/>
      <c r="AL21" s="73"/>
      <c r="AM21" s="73"/>
      <c r="AN21" s="73"/>
    </row>
    <row r="22" spans="1:40" ht="33.75" customHeight="1" x14ac:dyDescent="0.25">
      <c r="A22" s="74"/>
      <c r="B22" s="74" t="s">
        <v>55</v>
      </c>
      <c r="C22" s="85">
        <f>SUM(C11:C21)</f>
        <v>12</v>
      </c>
      <c r="D22" s="85">
        <f t="shared" ref="D22:AN22" si="0">SUM(D11:D21)</f>
        <v>12</v>
      </c>
      <c r="E22" s="85">
        <f t="shared" si="0"/>
        <v>0</v>
      </c>
      <c r="F22" s="85">
        <f t="shared" si="0"/>
        <v>0</v>
      </c>
      <c r="G22" s="85">
        <f t="shared" si="0"/>
        <v>0</v>
      </c>
      <c r="H22" s="85">
        <f t="shared" si="0"/>
        <v>0</v>
      </c>
      <c r="I22" s="85">
        <f t="shared" si="0"/>
        <v>0</v>
      </c>
      <c r="J22" s="85">
        <f t="shared" si="0"/>
        <v>0</v>
      </c>
      <c r="K22" s="85">
        <f t="shared" si="0"/>
        <v>0</v>
      </c>
      <c r="L22" s="85">
        <f t="shared" si="0"/>
        <v>0</v>
      </c>
      <c r="M22" s="85">
        <f t="shared" si="0"/>
        <v>2</v>
      </c>
      <c r="N22" s="85">
        <f t="shared" si="0"/>
        <v>0</v>
      </c>
      <c r="O22" s="85">
        <f t="shared" si="0"/>
        <v>0</v>
      </c>
      <c r="P22" s="85">
        <f t="shared" si="0"/>
        <v>0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0</v>
      </c>
      <c r="W22" s="85">
        <f t="shared" si="0"/>
        <v>0</v>
      </c>
      <c r="X22" s="85">
        <f t="shared" si="0"/>
        <v>0</v>
      </c>
      <c r="Y22" s="85">
        <f t="shared" si="0"/>
        <v>4</v>
      </c>
      <c r="Z22" s="85">
        <f t="shared" si="0"/>
        <v>1</v>
      </c>
      <c r="AA22" s="85">
        <f t="shared" si="0"/>
        <v>2</v>
      </c>
      <c r="AB22" s="85">
        <f t="shared" si="0"/>
        <v>0</v>
      </c>
      <c r="AC22" s="85">
        <f t="shared" si="0"/>
        <v>5</v>
      </c>
      <c r="AD22" s="85">
        <f t="shared" si="0"/>
        <v>7</v>
      </c>
      <c r="AE22" s="85">
        <f t="shared" si="0"/>
        <v>0</v>
      </c>
      <c r="AF22" s="85">
        <f t="shared" si="0"/>
        <v>0</v>
      </c>
      <c r="AG22" s="85">
        <f t="shared" si="0"/>
        <v>0</v>
      </c>
      <c r="AH22" s="85">
        <f t="shared" si="0"/>
        <v>0</v>
      </c>
      <c r="AI22" s="85">
        <f t="shared" si="0"/>
        <v>0</v>
      </c>
      <c r="AJ22" s="85">
        <f t="shared" si="0"/>
        <v>0</v>
      </c>
      <c r="AK22" s="85">
        <f t="shared" si="0"/>
        <v>0</v>
      </c>
      <c r="AL22" s="85">
        <f t="shared" si="0"/>
        <v>1</v>
      </c>
      <c r="AM22" s="85">
        <f t="shared" si="0"/>
        <v>1</v>
      </c>
      <c r="AN22" s="85">
        <f t="shared" si="0"/>
        <v>10</v>
      </c>
    </row>
    <row r="23" spans="1:40" ht="33.75" customHeight="1" x14ac:dyDescent="0.25">
      <c r="A23" s="77"/>
      <c r="B23" s="78"/>
      <c r="C23" s="77"/>
      <c r="D23" s="77"/>
      <c r="E23" s="77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</row>
    <row r="24" spans="1:40" ht="33.75" customHeight="1" x14ac:dyDescent="0.25">
      <c r="A24" s="69"/>
      <c r="B24" s="70" t="s">
        <v>86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</row>
    <row r="25" spans="1:40" ht="33.75" customHeight="1" x14ac:dyDescent="0.25">
      <c r="A25" s="79"/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</row>
    <row r="26" spans="1:40" ht="33.75" customHeight="1" x14ac:dyDescent="0.25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</row>
    <row r="27" spans="1:40" ht="33.75" customHeight="1" x14ac:dyDescent="0.25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</row>
    <row r="29" spans="1:40" ht="33.75" customHeight="1" x14ac:dyDescent="0.25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93"/>
      <c r="X29" s="93"/>
      <c r="Y29" s="77"/>
      <c r="Z29" s="77"/>
      <c r="AA29" s="77"/>
      <c r="AB29" s="77"/>
      <c r="AC29" s="77"/>
      <c r="AD29" s="77"/>
      <c r="AE29" s="77"/>
      <c r="AF29" s="93"/>
      <c r="AG29" s="77"/>
      <c r="AH29" s="77"/>
      <c r="AI29" s="77"/>
      <c r="AJ29" s="77"/>
      <c r="AK29" s="72"/>
      <c r="AL29" s="72"/>
      <c r="AM29" s="69"/>
      <c r="AN29" s="69"/>
    </row>
    <row r="30" spans="1:40" ht="33.75" customHeight="1" x14ac:dyDescent="0.25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93"/>
      <c r="X30" s="93"/>
      <c r="Y30" s="77"/>
      <c r="Z30" s="77"/>
      <c r="AA30" s="77"/>
      <c r="AB30" s="77"/>
      <c r="AC30" s="77"/>
      <c r="AD30" s="77"/>
      <c r="AE30" s="77"/>
      <c r="AF30" s="93"/>
      <c r="AG30" s="77"/>
      <c r="AH30" s="77"/>
      <c r="AI30" s="77"/>
      <c r="AJ30" s="77"/>
      <c r="AK30" s="72"/>
      <c r="AL30" s="72"/>
      <c r="AM30" s="69"/>
      <c r="AN30" s="69"/>
    </row>
    <row r="31" spans="1:40" ht="33.75" customHeight="1" x14ac:dyDescent="0.25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93"/>
      <c r="X31" s="93"/>
      <c r="Y31" s="77"/>
      <c r="Z31" s="77"/>
      <c r="AA31" s="77"/>
      <c r="AB31" s="77"/>
      <c r="AC31" s="77"/>
      <c r="AD31" s="77"/>
      <c r="AE31" s="77"/>
      <c r="AF31" s="93"/>
      <c r="AG31" s="77"/>
      <c r="AH31" s="77"/>
      <c r="AI31" s="77"/>
      <c r="AJ31" s="77"/>
      <c r="AK31" s="69"/>
      <c r="AL31" s="69"/>
      <c r="AM31" s="69"/>
      <c r="AN31" s="69"/>
    </row>
    <row r="32" spans="1:40" ht="33.75" customHeight="1" x14ac:dyDescent="0.25">
      <c r="W32" s="93"/>
      <c r="X32" s="93"/>
      <c r="Y32" s="77"/>
      <c r="Z32" s="77"/>
      <c r="AA32" s="77"/>
      <c r="AB32" s="77"/>
      <c r="AC32" s="77"/>
      <c r="AD32" s="77"/>
      <c r="AE32" s="77"/>
      <c r="AF32" s="93"/>
      <c r="AG32" s="77"/>
      <c r="AH32" s="77"/>
      <c r="AI32" s="77"/>
      <c r="AJ32" s="77"/>
    </row>
    <row r="33" spans="23:36" ht="33.75" customHeight="1" x14ac:dyDescent="0.25">
      <c r="W33" s="93"/>
      <c r="X33" s="93"/>
      <c r="Y33" s="77"/>
      <c r="Z33" s="77"/>
      <c r="AA33" s="77"/>
      <c r="AB33" s="77"/>
      <c r="AC33" s="77"/>
      <c r="AD33" s="77"/>
      <c r="AE33" s="77"/>
      <c r="AF33" s="93"/>
      <c r="AG33" s="77"/>
      <c r="AH33" s="77"/>
      <c r="AI33" s="77"/>
      <c r="AJ33" s="77"/>
    </row>
    <row r="34" spans="23:36" ht="33.75" customHeight="1" x14ac:dyDescent="0.25">
      <c r="W34" s="93"/>
      <c r="X34" s="93"/>
      <c r="Y34" s="77"/>
      <c r="Z34" s="77"/>
      <c r="AA34" s="77"/>
      <c r="AB34" s="77"/>
      <c r="AC34" s="77"/>
      <c r="AD34" s="77"/>
      <c r="AE34" s="77"/>
      <c r="AF34" s="93"/>
      <c r="AG34" s="77"/>
      <c r="AH34" s="77"/>
      <c r="AI34" s="77"/>
      <c r="AJ34" s="77"/>
    </row>
    <row r="35" spans="23:36" ht="33.75" customHeight="1" x14ac:dyDescent="0.25">
      <c r="W35" s="93"/>
      <c r="X35" s="93"/>
      <c r="Y35" s="77"/>
      <c r="Z35" s="77"/>
      <c r="AA35" s="77"/>
      <c r="AB35" s="77"/>
      <c r="AC35" s="77"/>
      <c r="AD35" s="77"/>
      <c r="AE35" s="77"/>
      <c r="AF35" s="93"/>
      <c r="AG35" s="77"/>
      <c r="AH35" s="77"/>
      <c r="AI35" s="77"/>
      <c r="AJ35" s="77"/>
    </row>
    <row r="36" spans="23:36" ht="33.75" customHeight="1" x14ac:dyDescent="0.25">
      <c r="W36" s="93"/>
      <c r="X36" s="93"/>
      <c r="Y36" s="77"/>
      <c r="Z36" s="77"/>
      <c r="AA36" s="77"/>
      <c r="AB36" s="77"/>
      <c r="AC36" s="77"/>
      <c r="AD36" s="77"/>
      <c r="AE36" s="77"/>
      <c r="AF36" s="93"/>
      <c r="AG36" s="77"/>
      <c r="AH36" s="77"/>
      <c r="AI36" s="77"/>
      <c r="AJ36" s="77"/>
    </row>
    <row r="37" spans="23:36" ht="33.75" customHeight="1" x14ac:dyDescent="0.25">
      <c r="W37" s="93"/>
      <c r="X37" s="93"/>
      <c r="Y37" s="77"/>
      <c r="Z37" s="77"/>
      <c r="AA37" s="77"/>
      <c r="AB37" s="77"/>
      <c r="AC37" s="77"/>
      <c r="AD37" s="77"/>
      <c r="AE37" s="77"/>
      <c r="AF37" s="93"/>
      <c r="AG37" s="77"/>
      <c r="AH37" s="77"/>
      <c r="AI37" s="77"/>
      <c r="AJ37" s="77"/>
    </row>
    <row r="38" spans="23:36" ht="33.75" customHeight="1" x14ac:dyDescent="0.25">
      <c r="W38" s="93"/>
      <c r="X38" s="93"/>
      <c r="Y38" s="77"/>
      <c r="Z38" s="77"/>
      <c r="AA38" s="77"/>
      <c r="AB38" s="77"/>
      <c r="AC38" s="77"/>
      <c r="AD38" s="77"/>
      <c r="AE38" s="77"/>
      <c r="AF38" s="93"/>
      <c r="AG38" s="77"/>
      <c r="AH38" s="77"/>
      <c r="AI38" s="77"/>
      <c r="AJ38" s="77"/>
    </row>
    <row r="39" spans="23:36" ht="33.75" customHeight="1" x14ac:dyDescent="0.25">
      <c r="W39" s="93"/>
      <c r="X39" s="93"/>
      <c r="Y39" s="77"/>
      <c r="Z39" s="77"/>
      <c r="AA39" s="77"/>
      <c r="AB39" s="77"/>
      <c r="AC39" s="77"/>
      <c r="AD39" s="77"/>
      <c r="AE39" s="77"/>
      <c r="AF39" s="93"/>
      <c r="AG39" s="77"/>
      <c r="AH39" s="77"/>
      <c r="AI39" s="77"/>
      <c r="AJ39" s="77"/>
    </row>
    <row r="40" spans="23:36" ht="33.75" customHeight="1" x14ac:dyDescent="0.25">
      <c r="W40" s="93"/>
      <c r="X40" s="93"/>
      <c r="Y40" s="77"/>
      <c r="Z40" s="77"/>
      <c r="AA40" s="77"/>
      <c r="AB40" s="77"/>
      <c r="AC40" s="77"/>
      <c r="AD40" s="77"/>
      <c r="AE40" s="77"/>
      <c r="AF40" s="93"/>
      <c r="AG40" s="77"/>
      <c r="AH40" s="77"/>
      <c r="AI40" s="77"/>
      <c r="AJ40" s="77"/>
    </row>
    <row r="41" spans="23:36" ht="33.75" customHeight="1" x14ac:dyDescent="0.25">
      <c r="W41" s="93"/>
      <c r="X41" s="93"/>
      <c r="Y41" s="77"/>
      <c r="Z41" s="77"/>
      <c r="AA41" s="77"/>
      <c r="AB41" s="77"/>
      <c r="AC41" s="77"/>
      <c r="AD41" s="77"/>
      <c r="AE41" s="77"/>
      <c r="AF41" s="93"/>
      <c r="AG41" s="77"/>
      <c r="AH41" s="77"/>
      <c r="AI41" s="77"/>
      <c r="AJ41" s="77"/>
    </row>
    <row r="42" spans="23:36" ht="33.75" customHeight="1" x14ac:dyDescent="0.25">
      <c r="W42" s="93"/>
      <c r="X42" s="93"/>
      <c r="Y42" s="77"/>
      <c r="Z42" s="77"/>
      <c r="AA42" s="77"/>
      <c r="AB42" s="77"/>
      <c r="AC42" s="77"/>
      <c r="AD42" s="77"/>
      <c r="AE42" s="77"/>
      <c r="AF42" s="93"/>
      <c r="AG42" s="77"/>
      <c r="AH42" s="77"/>
      <c r="AI42" s="77"/>
      <c r="AJ42" s="77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"/>
  <sheetViews>
    <sheetView workbookViewId="0">
      <selection activeCell="B1" sqref="B1"/>
    </sheetView>
  </sheetViews>
  <sheetFormatPr defaultColWidth="6.42578125" defaultRowHeight="33.75" customHeight="1" x14ac:dyDescent="0.25"/>
  <cols>
    <col min="2" max="2" width="38.42578125" customWidth="1"/>
  </cols>
  <sheetData>
    <row r="1" spans="1:40" ht="33.75" customHeight="1" x14ac:dyDescent="0.25">
      <c r="A1" s="80"/>
      <c r="B1" s="81" t="s">
        <v>83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96" t="s">
        <v>0</v>
      </c>
      <c r="AI1" s="118"/>
      <c r="AJ1" s="118"/>
      <c r="AK1" s="118"/>
      <c r="AL1" s="118"/>
      <c r="AM1" s="118"/>
      <c r="AN1" s="118"/>
    </row>
    <row r="2" spans="1:40" ht="33.7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ht="33.7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ht="33.75" customHeight="1" x14ac:dyDescent="0.25">
      <c r="A4" s="117" t="s">
        <v>76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ht="33.7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ht="33.75" customHeight="1" x14ac:dyDescent="0.25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ht="33.7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ht="33.7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ht="33.75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ht="33.75" customHeight="1" x14ac:dyDescent="0.25">
      <c r="A10" s="84"/>
      <c r="B10" s="82" t="s">
        <v>43</v>
      </c>
      <c r="C10" s="82">
        <v>1</v>
      </c>
      <c r="D10" s="82">
        <v>2</v>
      </c>
      <c r="E10" s="82">
        <v>3</v>
      </c>
      <c r="F10" s="82">
        <v>4</v>
      </c>
      <c r="G10" s="82">
        <v>5</v>
      </c>
      <c r="H10" s="82">
        <v>6</v>
      </c>
      <c r="I10" s="82">
        <v>7</v>
      </c>
      <c r="J10" s="82">
        <v>8</v>
      </c>
      <c r="K10" s="82">
        <v>9</v>
      </c>
      <c r="L10" s="82">
        <v>10</v>
      </c>
      <c r="M10" s="82">
        <v>11</v>
      </c>
      <c r="N10" s="82">
        <v>12</v>
      </c>
      <c r="O10" s="82">
        <v>13</v>
      </c>
      <c r="P10" s="82">
        <v>14</v>
      </c>
      <c r="Q10" s="82">
        <v>15</v>
      </c>
      <c r="R10" s="82">
        <v>16</v>
      </c>
      <c r="S10" s="82">
        <v>17</v>
      </c>
      <c r="T10" s="82">
        <v>18</v>
      </c>
      <c r="U10" s="82">
        <v>19</v>
      </c>
      <c r="V10" s="82">
        <v>20</v>
      </c>
      <c r="W10" s="82">
        <v>21</v>
      </c>
      <c r="X10" s="82">
        <v>22</v>
      </c>
      <c r="Y10" s="82">
        <v>23</v>
      </c>
      <c r="Z10" s="82">
        <v>24</v>
      </c>
      <c r="AA10" s="82">
        <v>25</v>
      </c>
      <c r="AB10" s="82">
        <v>26</v>
      </c>
      <c r="AC10" s="82">
        <v>27</v>
      </c>
      <c r="AD10" s="82">
        <v>28</v>
      </c>
      <c r="AE10" s="82">
        <v>29</v>
      </c>
      <c r="AF10" s="82">
        <v>30</v>
      </c>
      <c r="AG10" s="82">
        <v>31</v>
      </c>
      <c r="AH10" s="82">
        <v>32</v>
      </c>
      <c r="AI10" s="82">
        <v>33</v>
      </c>
      <c r="AJ10" s="82">
        <v>34</v>
      </c>
      <c r="AK10" s="82">
        <v>35</v>
      </c>
      <c r="AL10" s="82">
        <v>36</v>
      </c>
      <c r="AM10" s="82">
        <v>37</v>
      </c>
      <c r="AN10" s="84">
        <v>38</v>
      </c>
    </row>
    <row r="11" spans="1:40" ht="33.75" customHeight="1" x14ac:dyDescent="0.25">
      <c r="A11" s="85">
        <v>1</v>
      </c>
      <c r="B11" s="85" t="s">
        <v>44</v>
      </c>
      <c r="C11" s="85">
        <v>18</v>
      </c>
      <c r="D11" s="85">
        <v>12</v>
      </c>
      <c r="E11" s="85">
        <v>6</v>
      </c>
      <c r="F11" s="84">
        <v>6</v>
      </c>
      <c r="G11" s="84">
        <v>5</v>
      </c>
      <c r="H11" s="84">
        <v>1</v>
      </c>
      <c r="I11" s="84"/>
      <c r="J11" s="84"/>
      <c r="K11" s="84"/>
      <c r="L11" s="84">
        <v>12</v>
      </c>
      <c r="M11" s="84"/>
      <c r="N11" s="84"/>
      <c r="O11" s="84"/>
      <c r="P11" s="84">
        <v>1</v>
      </c>
      <c r="Q11" s="84"/>
      <c r="R11" s="84"/>
      <c r="S11" s="84"/>
      <c r="T11" s="84"/>
      <c r="U11" s="84"/>
      <c r="V11" s="84"/>
      <c r="W11" s="84"/>
      <c r="X11" s="84"/>
      <c r="Y11" s="84">
        <v>17</v>
      </c>
      <c r="Z11" s="84">
        <v>3</v>
      </c>
      <c r="AA11" s="84">
        <v>1</v>
      </c>
      <c r="AB11" s="84"/>
      <c r="AC11" s="84">
        <v>20</v>
      </c>
      <c r="AD11" s="84">
        <v>21</v>
      </c>
      <c r="AE11" s="84"/>
      <c r="AF11" s="84"/>
      <c r="AG11" s="84"/>
      <c r="AH11" s="84"/>
      <c r="AI11" s="86">
        <v>7</v>
      </c>
      <c r="AJ11" s="86">
        <v>7</v>
      </c>
      <c r="AK11" s="84">
        <v>1</v>
      </c>
      <c r="AL11" s="84">
        <v>3</v>
      </c>
      <c r="AM11" s="84">
        <v>4</v>
      </c>
      <c r="AN11" s="84">
        <v>9</v>
      </c>
    </row>
    <row r="12" spans="1:40" ht="33.75" customHeight="1" x14ac:dyDescent="0.25">
      <c r="A12" s="85">
        <v>2</v>
      </c>
      <c r="B12" s="85" t="s">
        <v>45</v>
      </c>
      <c r="C12" s="85"/>
      <c r="D12" s="85"/>
      <c r="E12" s="85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6"/>
      <c r="AJ12" s="86"/>
      <c r="AK12" s="84"/>
      <c r="AL12" s="84"/>
      <c r="AM12" s="84"/>
      <c r="AN12" s="84">
        <v>1</v>
      </c>
    </row>
    <row r="13" spans="1:40" ht="33.75" customHeight="1" x14ac:dyDescent="0.25">
      <c r="A13" s="85">
        <v>3</v>
      </c>
      <c r="B13" s="85" t="s">
        <v>46</v>
      </c>
      <c r="C13" s="85"/>
      <c r="D13" s="85"/>
      <c r="E13" s="85"/>
      <c r="F13" s="87"/>
      <c r="G13" s="87"/>
      <c r="H13" s="87"/>
      <c r="I13" s="87"/>
      <c r="J13" s="87"/>
      <c r="K13" s="87"/>
      <c r="L13" s="87">
        <v>1</v>
      </c>
      <c r="M13" s="87"/>
      <c r="N13" s="87"/>
      <c r="O13" s="87"/>
      <c r="P13" s="84"/>
      <c r="Q13" s="84"/>
      <c r="R13" s="84"/>
      <c r="S13" s="84"/>
      <c r="T13" s="84"/>
      <c r="U13" s="84"/>
      <c r="V13" s="84"/>
      <c r="W13" s="84"/>
      <c r="X13" s="84"/>
      <c r="Y13" s="84">
        <v>1</v>
      </c>
      <c r="Z13" s="84"/>
      <c r="AA13" s="84"/>
      <c r="AB13" s="84"/>
      <c r="AC13" s="84">
        <v>1</v>
      </c>
      <c r="AD13" s="84">
        <v>1</v>
      </c>
      <c r="AE13" s="84"/>
      <c r="AF13" s="84"/>
      <c r="AG13" s="84"/>
      <c r="AH13" s="84"/>
      <c r="AI13" s="86">
        <v>1</v>
      </c>
      <c r="AJ13" s="86">
        <v>1</v>
      </c>
      <c r="AK13" s="84"/>
      <c r="AL13" s="84"/>
      <c r="AM13" s="84"/>
      <c r="AN13" s="84"/>
    </row>
    <row r="14" spans="1:40" ht="33.75" customHeight="1" x14ac:dyDescent="0.25">
      <c r="A14" s="85">
        <v>4</v>
      </c>
      <c r="B14" s="85" t="s">
        <v>47</v>
      </c>
      <c r="C14" s="85">
        <v>2</v>
      </c>
      <c r="D14" s="85">
        <v>1</v>
      </c>
      <c r="E14" s="85">
        <v>1</v>
      </c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>
        <v>1</v>
      </c>
      <c r="Z14" s="84"/>
      <c r="AA14" s="84"/>
      <c r="AB14" s="84"/>
      <c r="AC14" s="84">
        <v>1</v>
      </c>
      <c r="AD14" s="84">
        <v>1</v>
      </c>
      <c r="AE14" s="84"/>
      <c r="AF14" s="84"/>
      <c r="AG14" s="84"/>
      <c r="AH14" s="84"/>
      <c r="AI14" s="86"/>
      <c r="AJ14" s="86"/>
      <c r="AK14" s="84"/>
      <c r="AL14" s="84"/>
      <c r="AM14" s="84"/>
      <c r="AN14" s="84">
        <v>1</v>
      </c>
    </row>
    <row r="15" spans="1:40" ht="33.75" customHeight="1" x14ac:dyDescent="0.25">
      <c r="A15" s="85">
        <v>5</v>
      </c>
      <c r="B15" s="85" t="s">
        <v>48</v>
      </c>
      <c r="C15" s="85">
        <v>3</v>
      </c>
      <c r="D15" s="85">
        <v>3</v>
      </c>
      <c r="E15" s="85"/>
      <c r="F15" s="84"/>
      <c r="G15" s="84"/>
      <c r="H15" s="84"/>
      <c r="I15" s="84"/>
      <c r="J15" s="84"/>
      <c r="K15" s="84"/>
      <c r="L15" s="84">
        <v>3</v>
      </c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>
        <v>2</v>
      </c>
      <c r="Z15" s="84"/>
      <c r="AA15" s="84"/>
      <c r="AB15" s="84"/>
      <c r="AC15" s="84">
        <v>2</v>
      </c>
      <c r="AD15" s="84">
        <v>2</v>
      </c>
      <c r="AE15" s="84"/>
      <c r="AF15" s="84"/>
      <c r="AG15" s="84"/>
      <c r="AH15" s="84"/>
      <c r="AI15" s="86">
        <v>1</v>
      </c>
      <c r="AJ15" s="86">
        <v>1</v>
      </c>
      <c r="AK15" s="84"/>
      <c r="AL15" s="84"/>
      <c r="AM15" s="84"/>
      <c r="AN15" s="84">
        <v>4</v>
      </c>
    </row>
    <row r="16" spans="1:40" ht="33.75" customHeight="1" x14ac:dyDescent="0.25">
      <c r="A16" s="85">
        <v>6</v>
      </c>
      <c r="B16" s="85" t="s">
        <v>49</v>
      </c>
      <c r="C16" s="85">
        <v>1</v>
      </c>
      <c r="D16" s="85">
        <v>1</v>
      </c>
      <c r="E16" s="85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>
        <v>1</v>
      </c>
      <c r="Z16" s="84"/>
      <c r="AA16" s="84"/>
      <c r="AB16" s="84"/>
      <c r="AC16" s="84">
        <v>1</v>
      </c>
      <c r="AD16" s="84">
        <v>1</v>
      </c>
      <c r="AE16" s="84"/>
      <c r="AF16" s="84"/>
      <c r="AG16" s="84"/>
      <c r="AH16" s="84"/>
      <c r="AI16" s="86">
        <v>1</v>
      </c>
      <c r="AJ16" s="86">
        <v>1</v>
      </c>
      <c r="AK16" s="84"/>
      <c r="AL16" s="84"/>
      <c r="AM16" s="84"/>
      <c r="AN16" s="84"/>
    </row>
    <row r="17" spans="1:40" ht="33.75" customHeight="1" x14ac:dyDescent="0.25">
      <c r="A17" s="85">
        <v>7</v>
      </c>
      <c r="B17" s="85" t="s">
        <v>50</v>
      </c>
      <c r="C17" s="85">
        <v>2</v>
      </c>
      <c r="D17" s="85">
        <v>1</v>
      </c>
      <c r="E17" s="85">
        <v>1</v>
      </c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>
        <v>1</v>
      </c>
      <c r="Z17" s="84"/>
      <c r="AA17" s="84"/>
      <c r="AB17" s="84"/>
      <c r="AC17" s="84">
        <v>1</v>
      </c>
      <c r="AD17" s="84">
        <v>1</v>
      </c>
      <c r="AE17" s="84"/>
      <c r="AF17" s="84"/>
      <c r="AG17" s="84"/>
      <c r="AH17" s="84"/>
      <c r="AI17" s="86"/>
      <c r="AJ17" s="86"/>
      <c r="AK17" s="84"/>
      <c r="AL17" s="84"/>
      <c r="AM17" s="84"/>
      <c r="AN17" s="84">
        <v>1</v>
      </c>
    </row>
    <row r="18" spans="1:40" ht="33.75" customHeight="1" x14ac:dyDescent="0.25">
      <c r="A18" s="85">
        <v>8</v>
      </c>
      <c r="B18" s="85" t="s">
        <v>51</v>
      </c>
      <c r="C18" s="85">
        <v>1</v>
      </c>
      <c r="D18" s="85">
        <v>1</v>
      </c>
      <c r="E18" s="85"/>
      <c r="F18" s="84"/>
      <c r="G18" s="84"/>
      <c r="H18" s="84"/>
      <c r="I18" s="84"/>
      <c r="J18" s="84"/>
      <c r="K18" s="84"/>
      <c r="L18" s="84">
        <v>1</v>
      </c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6"/>
      <c r="AJ18" s="86"/>
      <c r="AK18" s="84"/>
      <c r="AL18" s="84"/>
      <c r="AM18" s="84"/>
      <c r="AN18" s="84"/>
    </row>
    <row r="19" spans="1:40" ht="33.75" customHeight="1" x14ac:dyDescent="0.25">
      <c r="A19" s="85">
        <v>9</v>
      </c>
      <c r="B19" s="85" t="s">
        <v>52</v>
      </c>
      <c r="C19" s="85">
        <v>7</v>
      </c>
      <c r="D19" s="85">
        <v>5</v>
      </c>
      <c r="E19" s="85">
        <v>2</v>
      </c>
      <c r="F19" s="84"/>
      <c r="G19" s="84"/>
      <c r="H19" s="84"/>
      <c r="I19" s="84"/>
      <c r="J19" s="84"/>
      <c r="K19" s="84"/>
      <c r="L19" s="84">
        <v>3</v>
      </c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>
        <v>2</v>
      </c>
      <c r="Z19" s="84"/>
      <c r="AA19" s="84"/>
      <c r="AB19" s="84"/>
      <c r="AC19" s="84">
        <v>2</v>
      </c>
      <c r="AD19" s="84">
        <v>2</v>
      </c>
      <c r="AE19" s="84"/>
      <c r="AF19" s="84"/>
      <c r="AG19" s="84"/>
      <c r="AH19" s="84"/>
      <c r="AI19" s="86">
        <v>1</v>
      </c>
      <c r="AJ19" s="86">
        <v>1</v>
      </c>
      <c r="AK19" s="84"/>
      <c r="AL19" s="84"/>
      <c r="AM19" s="84"/>
      <c r="AN19" s="84"/>
    </row>
    <row r="20" spans="1:40" ht="33.75" customHeight="1" x14ac:dyDescent="0.25">
      <c r="A20" s="85">
        <v>10</v>
      </c>
      <c r="B20" s="85" t="s">
        <v>53</v>
      </c>
      <c r="C20" s="85"/>
      <c r="D20" s="85"/>
      <c r="E20" s="85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6"/>
      <c r="AJ20" s="86"/>
      <c r="AK20" s="84"/>
      <c r="AL20" s="84"/>
      <c r="AM20" s="84"/>
      <c r="AN20" s="84"/>
    </row>
    <row r="21" spans="1:40" ht="33.75" customHeight="1" x14ac:dyDescent="0.25">
      <c r="A21" s="85">
        <v>11</v>
      </c>
      <c r="B21" s="85" t="s">
        <v>54</v>
      </c>
      <c r="C21" s="85"/>
      <c r="D21" s="85"/>
      <c r="E21" s="85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6"/>
      <c r="AJ21" s="86"/>
      <c r="AK21" s="84"/>
      <c r="AL21" s="84"/>
      <c r="AM21" s="84"/>
      <c r="AN21" s="84"/>
    </row>
    <row r="22" spans="1:40" ht="33.75" customHeight="1" x14ac:dyDescent="0.25">
      <c r="A22" s="85"/>
      <c r="B22" s="85" t="s">
        <v>55</v>
      </c>
      <c r="C22" s="85">
        <f>SUM(C11:C21)</f>
        <v>34</v>
      </c>
      <c r="D22" s="85">
        <f t="shared" ref="D22:AN22" si="0">SUM(D11:D21)</f>
        <v>24</v>
      </c>
      <c r="E22" s="85">
        <f t="shared" si="0"/>
        <v>10</v>
      </c>
      <c r="F22" s="85">
        <f t="shared" si="0"/>
        <v>6</v>
      </c>
      <c r="G22" s="85">
        <f t="shared" si="0"/>
        <v>5</v>
      </c>
      <c r="H22" s="85">
        <f t="shared" si="0"/>
        <v>1</v>
      </c>
      <c r="I22" s="85">
        <f t="shared" si="0"/>
        <v>0</v>
      </c>
      <c r="J22" s="85">
        <f t="shared" si="0"/>
        <v>0</v>
      </c>
      <c r="K22" s="85">
        <f t="shared" si="0"/>
        <v>0</v>
      </c>
      <c r="L22" s="85">
        <f t="shared" si="0"/>
        <v>20</v>
      </c>
      <c r="M22" s="85">
        <f t="shared" si="0"/>
        <v>0</v>
      </c>
      <c r="N22" s="85">
        <f t="shared" si="0"/>
        <v>0</v>
      </c>
      <c r="O22" s="85">
        <f t="shared" si="0"/>
        <v>0</v>
      </c>
      <c r="P22" s="85">
        <f t="shared" si="0"/>
        <v>1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0</v>
      </c>
      <c r="W22" s="85">
        <f t="shared" si="0"/>
        <v>0</v>
      </c>
      <c r="X22" s="85">
        <f t="shared" si="0"/>
        <v>0</v>
      </c>
      <c r="Y22" s="85">
        <f t="shared" si="0"/>
        <v>25</v>
      </c>
      <c r="Z22" s="85">
        <f t="shared" si="0"/>
        <v>3</v>
      </c>
      <c r="AA22" s="85">
        <f t="shared" si="0"/>
        <v>1</v>
      </c>
      <c r="AB22" s="85">
        <f t="shared" si="0"/>
        <v>0</v>
      </c>
      <c r="AC22" s="85">
        <f t="shared" si="0"/>
        <v>28</v>
      </c>
      <c r="AD22" s="85">
        <f t="shared" si="0"/>
        <v>29</v>
      </c>
      <c r="AE22" s="85">
        <f t="shared" si="0"/>
        <v>0</v>
      </c>
      <c r="AF22" s="85">
        <f t="shared" si="0"/>
        <v>0</v>
      </c>
      <c r="AG22" s="85">
        <f t="shared" si="0"/>
        <v>0</v>
      </c>
      <c r="AH22" s="85">
        <f t="shared" si="0"/>
        <v>0</v>
      </c>
      <c r="AI22" s="85">
        <f t="shared" si="0"/>
        <v>11</v>
      </c>
      <c r="AJ22" s="85">
        <f t="shared" si="0"/>
        <v>11</v>
      </c>
      <c r="AK22" s="85">
        <f t="shared" si="0"/>
        <v>1</v>
      </c>
      <c r="AL22" s="85">
        <f t="shared" si="0"/>
        <v>3</v>
      </c>
      <c r="AM22" s="85">
        <f t="shared" si="0"/>
        <v>4</v>
      </c>
      <c r="AN22" s="85">
        <f t="shared" si="0"/>
        <v>16</v>
      </c>
    </row>
    <row r="23" spans="1:40" ht="33.75" customHeight="1" x14ac:dyDescent="0.25">
      <c r="A23" s="88"/>
      <c r="B23" s="89"/>
      <c r="C23" s="88"/>
      <c r="D23" s="88"/>
      <c r="E23" s="88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</row>
    <row r="24" spans="1:40" ht="33.75" customHeight="1" x14ac:dyDescent="0.25">
      <c r="A24" s="80"/>
      <c r="B24" s="124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</row>
    <row r="25" spans="1:40" ht="33.75" customHeight="1" x14ac:dyDescent="0.25">
      <c r="A25" s="90"/>
      <c r="B25" s="81" t="s">
        <v>87</v>
      </c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</row>
    <row r="26" spans="1:40" ht="33.75" customHeight="1" x14ac:dyDescent="0.25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</row>
    <row r="27" spans="1:40" ht="33.75" customHeight="1" x14ac:dyDescent="0.25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</row>
    <row r="29" spans="1:40" ht="33.75" customHeight="1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93"/>
      <c r="X29" s="93"/>
      <c r="Y29" s="88"/>
      <c r="Z29" s="88"/>
      <c r="AA29" s="88"/>
      <c r="AB29" s="88"/>
      <c r="AC29" s="88"/>
      <c r="AD29" s="88"/>
      <c r="AE29" s="88"/>
      <c r="AF29" s="93"/>
      <c r="AG29" s="88"/>
      <c r="AH29" s="88"/>
      <c r="AI29" s="88"/>
      <c r="AJ29" s="88"/>
      <c r="AK29" s="83"/>
      <c r="AL29" s="83"/>
      <c r="AM29" s="80"/>
      <c r="AN29" s="80"/>
    </row>
    <row r="30" spans="1:40" ht="33.75" customHeight="1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93"/>
      <c r="X30" s="93"/>
      <c r="Y30" s="88"/>
      <c r="Z30" s="88"/>
      <c r="AA30" s="88"/>
      <c r="AB30" s="88"/>
      <c r="AC30" s="88"/>
      <c r="AD30" s="88"/>
      <c r="AE30" s="88"/>
      <c r="AF30" s="93"/>
      <c r="AG30" s="88"/>
      <c r="AH30" s="88"/>
      <c r="AI30" s="88"/>
      <c r="AJ30" s="88"/>
      <c r="AK30" s="83"/>
      <c r="AL30" s="83"/>
      <c r="AM30" s="80"/>
      <c r="AN30" s="80"/>
    </row>
    <row r="31" spans="1:40" ht="33.75" customHeight="1" x14ac:dyDescent="0.25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93"/>
      <c r="X31" s="93"/>
      <c r="Y31" s="88"/>
      <c r="Z31" s="88"/>
      <c r="AA31" s="88"/>
      <c r="AB31" s="88"/>
      <c r="AC31" s="88"/>
      <c r="AD31" s="88"/>
      <c r="AE31" s="88"/>
      <c r="AF31" s="93"/>
      <c r="AG31" s="88"/>
      <c r="AH31" s="88"/>
      <c r="AI31" s="88"/>
      <c r="AJ31" s="88"/>
      <c r="AK31" s="80"/>
      <c r="AL31" s="80"/>
      <c r="AM31" s="80"/>
      <c r="AN31" s="80"/>
    </row>
    <row r="32" spans="1:40" ht="33.75" customHeight="1" x14ac:dyDescent="0.25">
      <c r="W32" s="93"/>
      <c r="X32" s="93"/>
      <c r="Y32" s="88"/>
      <c r="Z32" s="88"/>
      <c r="AA32" s="88"/>
      <c r="AB32" s="88"/>
      <c r="AC32" s="88"/>
      <c r="AD32" s="88"/>
      <c r="AE32" s="88"/>
      <c r="AF32" s="93"/>
      <c r="AG32" s="88"/>
      <c r="AH32" s="88"/>
      <c r="AI32" s="88"/>
      <c r="AJ32" s="88"/>
    </row>
    <row r="33" spans="23:36" ht="33.75" customHeight="1" x14ac:dyDescent="0.25">
      <c r="W33" s="93"/>
      <c r="X33" s="93"/>
      <c r="Y33" s="88"/>
      <c r="Z33" s="88"/>
      <c r="AA33" s="88"/>
      <c r="AB33" s="88"/>
      <c r="AC33" s="88"/>
      <c r="AD33" s="88"/>
      <c r="AE33" s="88"/>
      <c r="AF33" s="93"/>
      <c r="AG33" s="88"/>
      <c r="AH33" s="88"/>
      <c r="AI33" s="88"/>
      <c r="AJ33" s="88"/>
    </row>
    <row r="34" spans="23:36" ht="33.75" customHeight="1" x14ac:dyDescent="0.25">
      <c r="W34" s="93"/>
      <c r="X34" s="93"/>
      <c r="Y34" s="88"/>
      <c r="Z34" s="88"/>
      <c r="AA34" s="88"/>
      <c r="AB34" s="88"/>
      <c r="AC34" s="88"/>
      <c r="AD34" s="88"/>
      <c r="AE34" s="88"/>
      <c r="AF34" s="93"/>
      <c r="AG34" s="88"/>
      <c r="AH34" s="88"/>
      <c r="AI34" s="88"/>
      <c r="AJ34" s="88"/>
    </row>
    <row r="35" spans="23:36" ht="33.75" customHeight="1" x14ac:dyDescent="0.25">
      <c r="W35" s="93"/>
      <c r="X35" s="93"/>
      <c r="Y35" s="88"/>
      <c r="Z35" s="88"/>
      <c r="AA35" s="88"/>
      <c r="AB35" s="88"/>
      <c r="AC35" s="88"/>
      <c r="AD35" s="88"/>
      <c r="AE35" s="88"/>
      <c r="AF35" s="93"/>
      <c r="AG35" s="88"/>
      <c r="AH35" s="88"/>
      <c r="AI35" s="88"/>
      <c r="AJ35" s="88"/>
    </row>
    <row r="36" spans="23:36" ht="33.75" customHeight="1" x14ac:dyDescent="0.25">
      <c r="W36" s="93"/>
      <c r="X36" s="93"/>
      <c r="Y36" s="88"/>
      <c r="Z36" s="88"/>
      <c r="AA36" s="88"/>
      <c r="AB36" s="88"/>
      <c r="AC36" s="88"/>
      <c r="AD36" s="88"/>
      <c r="AE36" s="88"/>
      <c r="AF36" s="93"/>
      <c r="AG36" s="88"/>
      <c r="AH36" s="88"/>
      <c r="AI36" s="88"/>
      <c r="AJ36" s="88"/>
    </row>
    <row r="37" spans="23:36" ht="33.75" customHeight="1" x14ac:dyDescent="0.25">
      <c r="W37" s="93"/>
      <c r="X37" s="93"/>
      <c r="Y37" s="88"/>
      <c r="Z37" s="88"/>
      <c r="AA37" s="88"/>
      <c r="AB37" s="88"/>
      <c r="AC37" s="88"/>
      <c r="AD37" s="88"/>
      <c r="AE37" s="88"/>
      <c r="AF37" s="93"/>
      <c r="AG37" s="88"/>
      <c r="AH37" s="88"/>
      <c r="AI37" s="88"/>
      <c r="AJ37" s="88"/>
    </row>
    <row r="38" spans="23:36" ht="33.75" customHeight="1" x14ac:dyDescent="0.25">
      <c r="W38" s="93"/>
      <c r="X38" s="93"/>
      <c r="Y38" s="88"/>
      <c r="Z38" s="88"/>
      <c r="AA38" s="88"/>
      <c r="AB38" s="88"/>
      <c r="AC38" s="88"/>
      <c r="AD38" s="88"/>
      <c r="AE38" s="88"/>
      <c r="AF38" s="93"/>
      <c r="AG38" s="88"/>
      <c r="AH38" s="88"/>
      <c r="AI38" s="88"/>
      <c r="AJ38" s="88"/>
    </row>
    <row r="39" spans="23:36" ht="33.75" customHeight="1" x14ac:dyDescent="0.25">
      <c r="W39" s="93"/>
      <c r="X39" s="93"/>
      <c r="Y39" s="88"/>
      <c r="Z39" s="88"/>
      <c r="AA39" s="88"/>
      <c r="AB39" s="88"/>
      <c r="AC39" s="88"/>
      <c r="AD39" s="88"/>
      <c r="AE39" s="88"/>
      <c r="AF39" s="93"/>
      <c r="AG39" s="88"/>
      <c r="AH39" s="88"/>
      <c r="AI39" s="88"/>
      <c r="AJ39" s="88"/>
    </row>
    <row r="40" spans="23:36" ht="33.75" customHeight="1" x14ac:dyDescent="0.25">
      <c r="W40" s="93"/>
      <c r="X40" s="93"/>
      <c r="Y40" s="88"/>
      <c r="Z40" s="88"/>
      <c r="AA40" s="88"/>
      <c r="AB40" s="88"/>
      <c r="AC40" s="88"/>
      <c r="AD40" s="88"/>
      <c r="AE40" s="88"/>
      <c r="AF40" s="93"/>
      <c r="AG40" s="88"/>
      <c r="AH40" s="88"/>
      <c r="AI40" s="88"/>
      <c r="AJ40" s="88"/>
    </row>
    <row r="41" spans="23:36" ht="33.75" customHeight="1" x14ac:dyDescent="0.25">
      <c r="W41" s="93"/>
      <c r="X41" s="93"/>
      <c r="Y41" s="88"/>
      <c r="Z41" s="88"/>
      <c r="AA41" s="88"/>
      <c r="AB41" s="88"/>
      <c r="AC41" s="88"/>
      <c r="AD41" s="88"/>
      <c r="AE41" s="88"/>
      <c r="AF41" s="93"/>
      <c r="AG41" s="88"/>
      <c r="AH41" s="88"/>
      <c r="AI41" s="88"/>
      <c r="AJ41" s="88"/>
    </row>
    <row r="42" spans="23:36" ht="33.75" customHeight="1" x14ac:dyDescent="0.25">
      <c r="W42" s="93"/>
      <c r="X42" s="93"/>
      <c r="Y42" s="88"/>
      <c r="Z42" s="88"/>
      <c r="AA42" s="88"/>
      <c r="AB42" s="88"/>
      <c r="AC42" s="88"/>
      <c r="AD42" s="88"/>
      <c r="AE42" s="88"/>
      <c r="AF42" s="93"/>
      <c r="AG42" s="88"/>
      <c r="AH42" s="88"/>
      <c r="AI42" s="88"/>
      <c r="AJ42" s="88"/>
    </row>
  </sheetData>
  <sheetProtection sheet="1" objects="1" scenarios="1"/>
  <mergeCells count="57">
    <mergeCell ref="AF29:AF42"/>
    <mergeCell ref="AB8:AB9"/>
    <mergeCell ref="AC8:AC9"/>
    <mergeCell ref="AD8:AD9"/>
    <mergeCell ref="B24:P24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4"/>
  <sheetViews>
    <sheetView workbookViewId="0">
      <selection activeCell="B6" sqref="B6:B9"/>
    </sheetView>
  </sheetViews>
  <sheetFormatPr defaultColWidth="6.42578125" defaultRowHeight="26.25" customHeight="1" x14ac:dyDescent="0.25"/>
  <cols>
    <col min="2" max="2" width="31.28515625" customWidth="1"/>
  </cols>
  <sheetData>
    <row r="1" spans="1:40" ht="26.25" customHeight="1" x14ac:dyDescent="0.25">
      <c r="A1" s="18"/>
      <c r="B1" s="81" t="s">
        <v>83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96" t="s">
        <v>0</v>
      </c>
      <c r="AI1" s="118"/>
      <c r="AJ1" s="118"/>
      <c r="AK1" s="118"/>
      <c r="AL1" s="118"/>
      <c r="AM1" s="118"/>
      <c r="AN1" s="118"/>
    </row>
    <row r="2" spans="1:40" ht="26.2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ht="26.2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ht="26.25" customHeight="1" x14ac:dyDescent="0.25">
      <c r="A4" s="117" t="s">
        <v>77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ht="26.2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ht="39" customHeight="1" x14ac:dyDescent="0.25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ht="44.2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ht="26.2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ht="51.75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ht="33.75" customHeight="1" x14ac:dyDescent="0.25">
      <c r="A10" s="21"/>
      <c r="B10" s="19" t="s">
        <v>43</v>
      </c>
      <c r="C10" s="19">
        <v>1</v>
      </c>
      <c r="D10" s="19">
        <v>2</v>
      </c>
      <c r="E10" s="19">
        <v>3</v>
      </c>
      <c r="F10" s="19">
        <v>4</v>
      </c>
      <c r="G10" s="19">
        <v>5</v>
      </c>
      <c r="H10" s="19">
        <v>6</v>
      </c>
      <c r="I10" s="19">
        <v>7</v>
      </c>
      <c r="J10" s="19">
        <v>8</v>
      </c>
      <c r="K10" s="19">
        <v>9</v>
      </c>
      <c r="L10" s="19">
        <v>10</v>
      </c>
      <c r="M10" s="19">
        <v>11</v>
      </c>
      <c r="N10" s="19">
        <v>12</v>
      </c>
      <c r="O10" s="19">
        <v>13</v>
      </c>
      <c r="P10" s="19">
        <v>14</v>
      </c>
      <c r="Q10" s="19">
        <v>15</v>
      </c>
      <c r="R10" s="19">
        <v>16</v>
      </c>
      <c r="S10" s="19">
        <v>17</v>
      </c>
      <c r="T10" s="19">
        <v>18</v>
      </c>
      <c r="U10" s="19">
        <v>19</v>
      </c>
      <c r="V10" s="19">
        <v>20</v>
      </c>
      <c r="W10" s="19">
        <v>21</v>
      </c>
      <c r="X10" s="19">
        <v>22</v>
      </c>
      <c r="Y10" s="19">
        <v>23</v>
      </c>
      <c r="Z10" s="19">
        <v>24</v>
      </c>
      <c r="AA10" s="19">
        <v>25</v>
      </c>
      <c r="AB10" s="19">
        <v>26</v>
      </c>
      <c r="AC10" s="19">
        <v>27</v>
      </c>
      <c r="AD10" s="19">
        <v>28</v>
      </c>
      <c r="AE10" s="19">
        <v>29</v>
      </c>
      <c r="AF10" s="19">
        <v>30</v>
      </c>
      <c r="AG10" s="19">
        <v>31</v>
      </c>
      <c r="AH10" s="19">
        <v>32</v>
      </c>
      <c r="AI10" s="19">
        <v>33</v>
      </c>
      <c r="AJ10" s="19">
        <v>34</v>
      </c>
      <c r="AK10" s="19">
        <v>35</v>
      </c>
      <c r="AL10" s="19">
        <v>36</v>
      </c>
      <c r="AM10" s="19">
        <v>37</v>
      </c>
      <c r="AN10" s="21">
        <v>38</v>
      </c>
    </row>
    <row r="11" spans="1:40" ht="33.75" customHeight="1" x14ac:dyDescent="0.25">
      <c r="A11" s="22">
        <v>1</v>
      </c>
      <c r="B11" s="22" t="s">
        <v>44</v>
      </c>
      <c r="C11" s="22">
        <v>5</v>
      </c>
      <c r="D11" s="22">
        <v>5</v>
      </c>
      <c r="E11" s="22"/>
      <c r="F11" s="21">
        <v>34</v>
      </c>
      <c r="G11" s="21">
        <v>29</v>
      </c>
      <c r="H11" s="21">
        <v>4</v>
      </c>
      <c r="I11" s="21">
        <v>0</v>
      </c>
      <c r="J11" s="21">
        <v>1</v>
      </c>
      <c r="K11" s="21"/>
      <c r="L11" s="21">
        <v>31</v>
      </c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>
        <v>23</v>
      </c>
      <c r="Z11" s="21">
        <v>7</v>
      </c>
      <c r="AA11" s="21"/>
      <c r="AB11" s="21"/>
      <c r="AC11" s="21">
        <v>30</v>
      </c>
      <c r="AD11" s="21">
        <v>30</v>
      </c>
      <c r="AE11" s="21"/>
      <c r="AF11" s="21">
        <v>6</v>
      </c>
      <c r="AG11" s="21"/>
      <c r="AH11" s="21">
        <v>4</v>
      </c>
      <c r="AI11" s="23">
        <v>40</v>
      </c>
      <c r="AJ11" s="23">
        <v>44</v>
      </c>
      <c r="AK11" s="21"/>
      <c r="AL11" s="21">
        <v>7</v>
      </c>
      <c r="AM11" s="21">
        <v>7</v>
      </c>
      <c r="AN11" s="21">
        <v>11</v>
      </c>
    </row>
    <row r="12" spans="1:40" ht="33.75" customHeight="1" x14ac:dyDescent="0.25">
      <c r="A12" s="22">
        <v>2</v>
      </c>
      <c r="B12" s="22" t="s">
        <v>45</v>
      </c>
      <c r="C12" s="22"/>
      <c r="D12" s="22"/>
      <c r="E12" s="22"/>
      <c r="F12" s="24"/>
      <c r="G12" s="24"/>
      <c r="H12" s="24"/>
      <c r="I12" s="24"/>
      <c r="J12" s="24"/>
      <c r="K12" s="24"/>
      <c r="L12" s="24">
        <v>1</v>
      </c>
      <c r="M12" s="24"/>
      <c r="N12" s="24"/>
      <c r="O12" s="24"/>
      <c r="P12" s="21"/>
      <c r="Q12" s="21"/>
      <c r="R12" s="21"/>
      <c r="S12" s="21"/>
      <c r="T12" s="21"/>
      <c r="U12" s="21"/>
      <c r="V12" s="21"/>
      <c r="W12" s="21">
        <v>1</v>
      </c>
      <c r="X12" s="21"/>
      <c r="Y12" s="21"/>
      <c r="Z12" s="21"/>
      <c r="AA12" s="21">
        <v>1</v>
      </c>
      <c r="AB12" s="21"/>
      <c r="AC12" s="21"/>
      <c r="AD12" s="21">
        <v>1</v>
      </c>
      <c r="AE12" s="21"/>
      <c r="AF12" s="21"/>
      <c r="AG12" s="21"/>
      <c r="AH12" s="21">
        <v>1</v>
      </c>
      <c r="AI12" s="23"/>
      <c r="AJ12" s="23">
        <v>1</v>
      </c>
      <c r="AK12" s="21">
        <v>1</v>
      </c>
      <c r="AL12" s="21"/>
      <c r="AM12" s="21">
        <v>1</v>
      </c>
      <c r="AN12" s="21"/>
    </row>
    <row r="13" spans="1:40" ht="33.75" customHeight="1" x14ac:dyDescent="0.25">
      <c r="A13" s="22">
        <v>3</v>
      </c>
      <c r="B13" s="22" t="s">
        <v>46</v>
      </c>
      <c r="C13" s="22">
        <v>2</v>
      </c>
      <c r="D13" s="22">
        <v>2</v>
      </c>
      <c r="E13" s="22"/>
      <c r="F13" s="24">
        <v>2</v>
      </c>
      <c r="G13" s="24">
        <v>2</v>
      </c>
      <c r="H13" s="24"/>
      <c r="I13" s="24"/>
      <c r="J13" s="24"/>
      <c r="K13" s="24"/>
      <c r="L13" s="24">
        <v>2</v>
      </c>
      <c r="M13" s="24">
        <v>1</v>
      </c>
      <c r="N13" s="24"/>
      <c r="O13" s="24"/>
      <c r="P13" s="21"/>
      <c r="Q13" s="21"/>
      <c r="R13" s="21"/>
      <c r="S13" s="21"/>
      <c r="T13" s="21">
        <v>1</v>
      </c>
      <c r="U13" s="21"/>
      <c r="V13" s="21"/>
      <c r="W13" s="21"/>
      <c r="X13" s="21"/>
      <c r="Y13" s="21"/>
      <c r="Z13" s="21">
        <v>2</v>
      </c>
      <c r="AA13" s="21">
        <v>1</v>
      </c>
      <c r="AB13" s="21">
        <v>1</v>
      </c>
      <c r="AC13" s="21">
        <v>2</v>
      </c>
      <c r="AD13" s="21">
        <v>4</v>
      </c>
      <c r="AE13" s="21"/>
      <c r="AF13" s="21"/>
      <c r="AG13" s="21"/>
      <c r="AH13" s="21"/>
      <c r="AI13" s="23">
        <v>2</v>
      </c>
      <c r="AJ13" s="23">
        <v>2</v>
      </c>
      <c r="AK13" s="21">
        <v>1</v>
      </c>
      <c r="AL13" s="21">
        <v>2</v>
      </c>
      <c r="AM13" s="21">
        <v>3</v>
      </c>
      <c r="AN13" s="21">
        <v>1</v>
      </c>
    </row>
    <row r="14" spans="1:40" ht="33.75" customHeight="1" x14ac:dyDescent="0.25">
      <c r="A14" s="22">
        <v>4</v>
      </c>
      <c r="B14" s="22" t="s">
        <v>47</v>
      </c>
      <c r="C14" s="22"/>
      <c r="D14" s="22"/>
      <c r="E14" s="22"/>
      <c r="F14" s="21">
        <v>2</v>
      </c>
      <c r="G14" s="21">
        <v>2</v>
      </c>
      <c r="H14" s="21"/>
      <c r="I14" s="21"/>
      <c r="J14" s="21"/>
      <c r="K14" s="21"/>
      <c r="L14" s="21">
        <v>2</v>
      </c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>
        <v>1</v>
      </c>
      <c r="X14" s="21"/>
      <c r="Y14" s="21">
        <v>1</v>
      </c>
      <c r="Z14" s="21"/>
      <c r="AA14" s="21">
        <v>1</v>
      </c>
      <c r="AB14" s="21"/>
      <c r="AC14" s="21">
        <v>1</v>
      </c>
      <c r="AD14" s="21">
        <v>2</v>
      </c>
      <c r="AE14" s="21"/>
      <c r="AF14" s="21"/>
      <c r="AG14" s="21"/>
      <c r="AH14" s="21">
        <v>1</v>
      </c>
      <c r="AI14" s="23">
        <v>1</v>
      </c>
      <c r="AJ14" s="23">
        <v>2</v>
      </c>
      <c r="AK14" s="21">
        <v>1</v>
      </c>
      <c r="AL14" s="21"/>
      <c r="AM14" s="21">
        <v>1</v>
      </c>
      <c r="AN14" s="21"/>
    </row>
    <row r="15" spans="1:40" ht="33.75" customHeight="1" x14ac:dyDescent="0.25">
      <c r="A15" s="22">
        <v>5</v>
      </c>
      <c r="B15" s="22" t="s">
        <v>48</v>
      </c>
      <c r="C15" s="22">
        <v>2</v>
      </c>
      <c r="D15" s="22">
        <v>2</v>
      </c>
      <c r="E15" s="22"/>
      <c r="F15" s="21">
        <v>3</v>
      </c>
      <c r="G15" s="21">
        <v>3</v>
      </c>
      <c r="H15" s="21"/>
      <c r="I15" s="21"/>
      <c r="J15" s="21"/>
      <c r="K15" s="21"/>
      <c r="L15" s="21">
        <v>3</v>
      </c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>
        <v>1</v>
      </c>
      <c r="X15" s="21"/>
      <c r="Y15" s="21">
        <v>2</v>
      </c>
      <c r="Z15" s="21">
        <v>1</v>
      </c>
      <c r="AA15" s="21">
        <v>1</v>
      </c>
      <c r="AB15" s="21"/>
      <c r="AC15" s="21">
        <v>3</v>
      </c>
      <c r="AD15" s="21">
        <v>4</v>
      </c>
      <c r="AE15" s="21"/>
      <c r="AF15" s="21">
        <v>1</v>
      </c>
      <c r="AG15" s="21"/>
      <c r="AH15" s="21">
        <v>1</v>
      </c>
      <c r="AI15" s="23">
        <v>2</v>
      </c>
      <c r="AJ15" s="23">
        <v>3</v>
      </c>
      <c r="AK15" s="21">
        <v>1</v>
      </c>
      <c r="AL15" s="21">
        <v>1</v>
      </c>
      <c r="AM15" s="21">
        <v>2</v>
      </c>
      <c r="AN15" s="21">
        <v>2</v>
      </c>
    </row>
    <row r="16" spans="1:40" ht="33.75" customHeight="1" x14ac:dyDescent="0.25">
      <c r="A16" s="22">
        <v>6</v>
      </c>
      <c r="B16" s="22" t="s">
        <v>49</v>
      </c>
      <c r="C16" s="22"/>
      <c r="D16" s="22"/>
      <c r="E16" s="22"/>
      <c r="F16" s="21">
        <v>6</v>
      </c>
      <c r="G16" s="21">
        <v>6</v>
      </c>
      <c r="H16" s="21"/>
      <c r="I16" s="21"/>
      <c r="J16" s="21"/>
      <c r="K16" s="21"/>
      <c r="L16" s="21">
        <v>4</v>
      </c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>
        <v>3</v>
      </c>
      <c r="Z16" s="21">
        <v>1</v>
      </c>
      <c r="AA16" s="21"/>
      <c r="AB16" s="21"/>
      <c r="AC16" s="21">
        <v>4</v>
      </c>
      <c r="AD16" s="21">
        <v>4</v>
      </c>
      <c r="AE16" s="21"/>
      <c r="AF16" s="21"/>
      <c r="AG16" s="21"/>
      <c r="AH16" s="21"/>
      <c r="AI16" s="23">
        <v>4</v>
      </c>
      <c r="AJ16" s="23">
        <v>4</v>
      </c>
      <c r="AK16" s="21"/>
      <c r="AL16" s="21">
        <v>1</v>
      </c>
      <c r="AM16" s="21">
        <v>1</v>
      </c>
      <c r="AN16" s="21">
        <v>1</v>
      </c>
    </row>
    <row r="17" spans="1:40" ht="33.75" customHeight="1" x14ac:dyDescent="0.25">
      <c r="A17" s="22">
        <v>7</v>
      </c>
      <c r="B17" s="22" t="s">
        <v>50</v>
      </c>
      <c r="C17" s="22"/>
      <c r="D17" s="22"/>
      <c r="E17" s="22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3"/>
      <c r="AJ17" s="23"/>
      <c r="AK17" s="21"/>
      <c r="AL17" s="21"/>
      <c r="AM17" s="21"/>
      <c r="AN17" s="21"/>
    </row>
    <row r="18" spans="1:40" ht="33.75" customHeight="1" x14ac:dyDescent="0.25">
      <c r="A18" s="22">
        <v>8</v>
      </c>
      <c r="B18" s="22" t="s">
        <v>51</v>
      </c>
      <c r="C18" s="22"/>
      <c r="D18" s="22"/>
      <c r="E18" s="22"/>
      <c r="F18" s="21">
        <v>1</v>
      </c>
      <c r="G18" s="21">
        <v>1</v>
      </c>
      <c r="H18" s="21"/>
      <c r="I18" s="21"/>
      <c r="J18" s="21"/>
      <c r="K18" s="21"/>
      <c r="L18" s="21">
        <v>1</v>
      </c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>
        <v>1</v>
      </c>
      <c r="Z18" s="21"/>
      <c r="AA18" s="21"/>
      <c r="AB18" s="21"/>
      <c r="AC18" s="21">
        <v>1</v>
      </c>
      <c r="AD18" s="21">
        <v>1</v>
      </c>
      <c r="AE18" s="21"/>
      <c r="AF18" s="21"/>
      <c r="AG18" s="21"/>
      <c r="AH18" s="21"/>
      <c r="AI18" s="23">
        <v>1</v>
      </c>
      <c r="AJ18" s="23">
        <v>1</v>
      </c>
      <c r="AK18" s="21"/>
      <c r="AL18" s="21"/>
      <c r="AM18" s="21"/>
      <c r="AN18" s="21">
        <v>1</v>
      </c>
    </row>
    <row r="19" spans="1:40" ht="33.75" customHeight="1" x14ac:dyDescent="0.25">
      <c r="A19" s="22">
        <v>9</v>
      </c>
      <c r="B19" s="22" t="s">
        <v>52</v>
      </c>
      <c r="C19" s="22">
        <v>2</v>
      </c>
      <c r="D19" s="22">
        <v>2</v>
      </c>
      <c r="E19" s="22"/>
      <c r="F19" s="21">
        <v>5</v>
      </c>
      <c r="G19" s="21">
        <v>5</v>
      </c>
      <c r="H19" s="21"/>
      <c r="I19" s="21"/>
      <c r="J19" s="21"/>
      <c r="K19" s="21"/>
      <c r="L19" s="21">
        <v>5</v>
      </c>
      <c r="M19" s="21"/>
      <c r="N19" s="21"/>
      <c r="O19" s="21"/>
      <c r="P19" s="21"/>
      <c r="Q19" s="21"/>
      <c r="R19" s="21"/>
      <c r="S19" s="21"/>
      <c r="T19" s="21"/>
      <c r="U19" s="21"/>
      <c r="V19" s="21">
        <v>1</v>
      </c>
      <c r="W19" s="21"/>
      <c r="X19" s="21"/>
      <c r="Y19" s="21">
        <v>1</v>
      </c>
      <c r="Z19" s="21">
        <v>2</v>
      </c>
      <c r="AA19" s="21">
        <v>1</v>
      </c>
      <c r="AB19" s="21"/>
      <c r="AC19" s="21">
        <v>3</v>
      </c>
      <c r="AD19" s="21">
        <v>4</v>
      </c>
      <c r="AE19" s="21"/>
      <c r="AF19" s="21">
        <v>3</v>
      </c>
      <c r="AG19" s="21"/>
      <c r="AH19" s="21">
        <v>3</v>
      </c>
      <c r="AI19" s="23">
        <v>1</v>
      </c>
      <c r="AJ19" s="23">
        <v>4</v>
      </c>
      <c r="AK19" s="21">
        <v>1</v>
      </c>
      <c r="AL19" s="21">
        <v>2</v>
      </c>
      <c r="AM19" s="21">
        <v>3</v>
      </c>
      <c r="AN19" s="21">
        <v>3</v>
      </c>
    </row>
    <row r="20" spans="1:40" ht="33.75" customHeight="1" x14ac:dyDescent="0.25">
      <c r="A20" s="22">
        <v>10</v>
      </c>
      <c r="B20" s="22" t="s">
        <v>53</v>
      </c>
      <c r="C20" s="22"/>
      <c r="D20" s="22"/>
      <c r="E20" s="22"/>
      <c r="F20" s="21">
        <v>2</v>
      </c>
      <c r="G20" s="21">
        <v>2</v>
      </c>
      <c r="H20" s="21"/>
      <c r="I20" s="21"/>
      <c r="J20" s="21"/>
      <c r="K20" s="21"/>
      <c r="L20" s="21">
        <v>2</v>
      </c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>
        <v>1</v>
      </c>
      <c r="Z20" s="21"/>
      <c r="AA20" s="21"/>
      <c r="AB20" s="21"/>
      <c r="AC20" s="21">
        <v>1</v>
      </c>
      <c r="AD20" s="21">
        <v>1</v>
      </c>
      <c r="AE20" s="21"/>
      <c r="AF20" s="21">
        <v>1</v>
      </c>
      <c r="AG20" s="21"/>
      <c r="AH20" s="21">
        <v>1</v>
      </c>
      <c r="AI20" s="23">
        <v>1</v>
      </c>
      <c r="AJ20" s="23">
        <v>2</v>
      </c>
      <c r="AK20" s="21"/>
      <c r="AL20" s="21"/>
      <c r="AM20" s="21"/>
      <c r="AN20" s="21"/>
    </row>
    <row r="21" spans="1:40" ht="33.75" customHeight="1" x14ac:dyDescent="0.25">
      <c r="A21" s="22">
        <v>11</v>
      </c>
      <c r="B21" s="22" t="s">
        <v>54</v>
      </c>
      <c r="C21" s="22">
        <v>1</v>
      </c>
      <c r="D21" s="22"/>
      <c r="E21" s="22">
        <v>1</v>
      </c>
      <c r="F21" s="21">
        <v>129</v>
      </c>
      <c r="G21" s="21">
        <v>123</v>
      </c>
      <c r="H21" s="21">
        <v>6</v>
      </c>
      <c r="I21" s="21"/>
      <c r="J21" s="21"/>
      <c r="K21" s="21"/>
      <c r="L21" s="21">
        <v>108</v>
      </c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>
        <v>68</v>
      </c>
      <c r="Z21" s="21">
        <v>24</v>
      </c>
      <c r="AA21" s="21"/>
      <c r="AB21" s="21"/>
      <c r="AC21" s="21">
        <v>92</v>
      </c>
      <c r="AD21" s="21">
        <v>92</v>
      </c>
      <c r="AE21" s="21"/>
      <c r="AF21" s="21">
        <v>16</v>
      </c>
      <c r="AG21" s="21"/>
      <c r="AH21" s="21">
        <v>3</v>
      </c>
      <c r="AI21" s="23">
        <v>103</v>
      </c>
      <c r="AJ21" s="23">
        <v>106</v>
      </c>
      <c r="AK21" s="21"/>
      <c r="AL21" s="21">
        <v>24</v>
      </c>
      <c r="AM21" s="21">
        <v>24</v>
      </c>
      <c r="AN21" s="21">
        <v>21</v>
      </c>
    </row>
    <row r="22" spans="1:40" ht="33.75" customHeight="1" x14ac:dyDescent="0.25">
      <c r="A22" s="22"/>
      <c r="B22" s="22" t="s">
        <v>55</v>
      </c>
      <c r="C22" s="85">
        <f>SUM(C11:C21)</f>
        <v>12</v>
      </c>
      <c r="D22" s="85">
        <f t="shared" ref="D22:AN22" si="0">SUM(D11:D21)</f>
        <v>11</v>
      </c>
      <c r="E22" s="85">
        <f t="shared" si="0"/>
        <v>1</v>
      </c>
      <c r="F22" s="85">
        <f t="shared" si="0"/>
        <v>184</v>
      </c>
      <c r="G22" s="85">
        <f t="shared" si="0"/>
        <v>173</v>
      </c>
      <c r="H22" s="85">
        <f t="shared" si="0"/>
        <v>10</v>
      </c>
      <c r="I22" s="85">
        <f t="shared" si="0"/>
        <v>0</v>
      </c>
      <c r="J22" s="85">
        <f t="shared" si="0"/>
        <v>1</v>
      </c>
      <c r="K22" s="85">
        <f t="shared" si="0"/>
        <v>0</v>
      </c>
      <c r="L22" s="85">
        <f t="shared" si="0"/>
        <v>159</v>
      </c>
      <c r="M22" s="85">
        <f t="shared" si="0"/>
        <v>1</v>
      </c>
      <c r="N22" s="85">
        <f t="shared" si="0"/>
        <v>0</v>
      </c>
      <c r="O22" s="85">
        <f t="shared" si="0"/>
        <v>0</v>
      </c>
      <c r="P22" s="85">
        <f t="shared" si="0"/>
        <v>0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1</v>
      </c>
      <c r="U22" s="85">
        <f t="shared" si="0"/>
        <v>0</v>
      </c>
      <c r="V22" s="85">
        <f t="shared" si="0"/>
        <v>1</v>
      </c>
      <c r="W22" s="85">
        <f t="shared" si="0"/>
        <v>3</v>
      </c>
      <c r="X22" s="85">
        <f t="shared" si="0"/>
        <v>0</v>
      </c>
      <c r="Y22" s="85">
        <f t="shared" si="0"/>
        <v>100</v>
      </c>
      <c r="Z22" s="85">
        <f t="shared" si="0"/>
        <v>37</v>
      </c>
      <c r="AA22" s="85">
        <f t="shared" si="0"/>
        <v>5</v>
      </c>
      <c r="AB22" s="85">
        <f t="shared" si="0"/>
        <v>1</v>
      </c>
      <c r="AC22" s="85">
        <f t="shared" si="0"/>
        <v>137</v>
      </c>
      <c r="AD22" s="85">
        <f t="shared" si="0"/>
        <v>143</v>
      </c>
      <c r="AE22" s="85">
        <f t="shared" si="0"/>
        <v>0</v>
      </c>
      <c r="AF22" s="85">
        <f t="shared" si="0"/>
        <v>27</v>
      </c>
      <c r="AG22" s="85">
        <f t="shared" si="0"/>
        <v>0</v>
      </c>
      <c r="AH22" s="85">
        <f t="shared" si="0"/>
        <v>14</v>
      </c>
      <c r="AI22" s="85">
        <f t="shared" si="0"/>
        <v>155</v>
      </c>
      <c r="AJ22" s="85">
        <f t="shared" si="0"/>
        <v>169</v>
      </c>
      <c r="AK22" s="85">
        <f t="shared" si="0"/>
        <v>5</v>
      </c>
      <c r="AL22" s="85">
        <f t="shared" si="0"/>
        <v>37</v>
      </c>
      <c r="AM22" s="85">
        <f t="shared" si="0"/>
        <v>42</v>
      </c>
      <c r="AN22" s="85">
        <f t="shared" si="0"/>
        <v>40</v>
      </c>
    </row>
    <row r="23" spans="1:40" ht="33.75" customHeight="1" x14ac:dyDescent="0.25">
      <c r="A23" s="25"/>
      <c r="B23" s="26"/>
      <c r="C23" s="25"/>
      <c r="D23" s="25"/>
      <c r="E23" s="25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</row>
    <row r="24" spans="1:40" ht="26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ht="26.25" customHeight="1" x14ac:dyDescent="0.25">
      <c r="A25" s="2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</row>
    <row r="26" spans="1:40" ht="26.25" customHeight="1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1:40" ht="26.25" customHeight="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</row>
    <row r="28" spans="1:40" ht="26.2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0" ht="26.25" customHeight="1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93"/>
      <c r="X29" s="93"/>
      <c r="Y29" s="25"/>
      <c r="Z29" s="25"/>
      <c r="AA29" s="25"/>
      <c r="AB29" s="25"/>
      <c r="AC29" s="25"/>
      <c r="AD29" s="25"/>
      <c r="AE29" s="25"/>
      <c r="AF29" s="93"/>
      <c r="AG29" s="25"/>
      <c r="AH29" s="25"/>
      <c r="AI29" s="25"/>
      <c r="AJ29" s="25"/>
      <c r="AK29" s="20"/>
      <c r="AL29" s="20"/>
      <c r="AM29" s="18"/>
      <c r="AN29" s="18"/>
    </row>
    <row r="30" spans="1:40" ht="26.25" customHeight="1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93"/>
      <c r="X30" s="93"/>
      <c r="Y30" s="25"/>
      <c r="Z30" s="25"/>
      <c r="AA30" s="25"/>
      <c r="AB30" s="25"/>
      <c r="AC30" s="25"/>
      <c r="AD30" s="25"/>
      <c r="AE30" s="25"/>
      <c r="AF30" s="93"/>
      <c r="AG30" s="25"/>
      <c r="AH30" s="25"/>
      <c r="AI30" s="25"/>
      <c r="AJ30" s="25"/>
      <c r="AK30" s="20"/>
      <c r="AL30" s="20"/>
      <c r="AM30" s="18"/>
      <c r="AN30" s="18"/>
    </row>
    <row r="31" spans="1:40" ht="26.25" customHeight="1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93"/>
      <c r="X31" s="93"/>
      <c r="Y31" s="25"/>
      <c r="Z31" s="25"/>
      <c r="AA31" s="25"/>
      <c r="AB31" s="25"/>
      <c r="AC31" s="25"/>
      <c r="AD31" s="25"/>
      <c r="AE31" s="25"/>
      <c r="AF31" s="93"/>
      <c r="AG31" s="25"/>
      <c r="AH31" s="25"/>
      <c r="AI31" s="25"/>
      <c r="AJ31" s="25"/>
      <c r="AK31" s="18"/>
      <c r="AL31" s="18"/>
      <c r="AM31" s="18"/>
      <c r="AN31" s="18"/>
    </row>
    <row r="32" spans="1:40" ht="26.2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93"/>
      <c r="X32" s="93"/>
      <c r="Y32" s="25"/>
      <c r="Z32" s="25"/>
      <c r="AA32" s="25"/>
      <c r="AB32" s="25"/>
      <c r="AC32" s="25"/>
      <c r="AD32" s="25"/>
      <c r="AE32" s="25"/>
      <c r="AF32" s="93"/>
      <c r="AG32" s="25"/>
      <c r="AH32" s="25"/>
      <c r="AI32" s="25"/>
      <c r="AJ32" s="25"/>
      <c r="AK32" s="17"/>
      <c r="AL32" s="17"/>
      <c r="AM32" s="17"/>
      <c r="AN32" s="17"/>
    </row>
    <row r="33" spans="1:40" ht="26.25" customHeigh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93"/>
      <c r="X33" s="93"/>
      <c r="Y33" s="25"/>
      <c r="Z33" s="25"/>
      <c r="AA33" s="25"/>
      <c r="AB33" s="25"/>
      <c r="AC33" s="25"/>
      <c r="AD33" s="25"/>
      <c r="AE33" s="25"/>
      <c r="AF33" s="93"/>
      <c r="AG33" s="25"/>
      <c r="AH33" s="25"/>
      <c r="AI33" s="25"/>
      <c r="AJ33" s="25"/>
      <c r="AK33" s="17"/>
      <c r="AL33" s="17"/>
      <c r="AM33" s="17"/>
      <c r="AN33" s="17"/>
    </row>
    <row r="34" spans="1:40" ht="26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93"/>
      <c r="X34" s="93"/>
      <c r="Y34" s="25"/>
      <c r="Z34" s="25"/>
      <c r="AA34" s="25"/>
      <c r="AB34" s="25"/>
      <c r="AC34" s="25"/>
      <c r="AD34" s="25"/>
      <c r="AE34" s="25"/>
      <c r="AF34" s="93"/>
      <c r="AG34" s="25"/>
      <c r="AH34" s="25"/>
      <c r="AI34" s="25"/>
      <c r="AJ34" s="25"/>
      <c r="AK34" s="17"/>
      <c r="AL34" s="17"/>
      <c r="AM34" s="17"/>
      <c r="AN34" s="17"/>
    </row>
    <row r="35" spans="1:40" ht="26.25" customHeigh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93"/>
      <c r="X35" s="93"/>
      <c r="Y35" s="25"/>
      <c r="Z35" s="25"/>
      <c r="AA35" s="25"/>
      <c r="AB35" s="25"/>
      <c r="AC35" s="25"/>
      <c r="AD35" s="25"/>
      <c r="AE35" s="25"/>
      <c r="AF35" s="93"/>
      <c r="AG35" s="25"/>
      <c r="AH35" s="25"/>
      <c r="AI35" s="25"/>
      <c r="AJ35" s="25"/>
      <c r="AK35" s="17"/>
      <c r="AL35" s="17"/>
      <c r="AM35" s="17"/>
      <c r="AN35" s="17"/>
    </row>
    <row r="36" spans="1:40" ht="26.2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93"/>
      <c r="X36" s="93"/>
      <c r="Y36" s="25"/>
      <c r="Z36" s="25"/>
      <c r="AA36" s="25"/>
      <c r="AB36" s="25"/>
      <c r="AC36" s="25"/>
      <c r="AD36" s="25"/>
      <c r="AE36" s="25"/>
      <c r="AF36" s="93"/>
      <c r="AG36" s="25"/>
      <c r="AH36" s="25"/>
      <c r="AI36" s="25"/>
      <c r="AJ36" s="25"/>
      <c r="AK36" s="17"/>
      <c r="AL36" s="17"/>
      <c r="AM36" s="17"/>
      <c r="AN36" s="17"/>
    </row>
    <row r="37" spans="1:40" ht="26.25" customHeigh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93"/>
      <c r="X37" s="93"/>
      <c r="Y37" s="25"/>
      <c r="Z37" s="25"/>
      <c r="AA37" s="25"/>
      <c r="AB37" s="25"/>
      <c r="AC37" s="25"/>
      <c r="AD37" s="25"/>
      <c r="AE37" s="25"/>
      <c r="AF37" s="93"/>
      <c r="AG37" s="25"/>
      <c r="AH37" s="25"/>
      <c r="AI37" s="25"/>
      <c r="AJ37" s="25"/>
      <c r="AK37" s="17"/>
      <c r="AL37" s="17"/>
      <c r="AM37" s="17"/>
      <c r="AN37" s="17"/>
    </row>
    <row r="38" spans="1:40" ht="26.2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93"/>
      <c r="X38" s="93"/>
      <c r="Y38" s="25"/>
      <c r="Z38" s="25"/>
      <c r="AA38" s="25"/>
      <c r="AB38" s="25"/>
      <c r="AC38" s="25"/>
      <c r="AD38" s="25"/>
      <c r="AE38" s="25"/>
      <c r="AF38" s="93"/>
      <c r="AG38" s="25"/>
      <c r="AH38" s="25"/>
      <c r="AI38" s="25"/>
      <c r="AJ38" s="25"/>
      <c r="AK38" s="17"/>
      <c r="AL38" s="17"/>
      <c r="AM38" s="17"/>
      <c r="AN38" s="17"/>
    </row>
    <row r="39" spans="1:40" ht="26.2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93"/>
      <c r="X39" s="93"/>
      <c r="Y39" s="25"/>
      <c r="Z39" s="25"/>
      <c r="AA39" s="25"/>
      <c r="AB39" s="25"/>
      <c r="AC39" s="25"/>
      <c r="AD39" s="25"/>
      <c r="AE39" s="25"/>
      <c r="AF39" s="93"/>
      <c r="AG39" s="25"/>
      <c r="AH39" s="25"/>
      <c r="AI39" s="25"/>
      <c r="AJ39" s="25"/>
      <c r="AK39" s="17"/>
      <c r="AL39" s="17"/>
      <c r="AM39" s="17"/>
      <c r="AN39" s="17"/>
    </row>
    <row r="40" spans="1:40" ht="26.2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93"/>
      <c r="X40" s="93"/>
      <c r="Y40" s="25"/>
      <c r="Z40" s="25"/>
      <c r="AA40" s="25"/>
      <c r="AB40" s="25"/>
      <c r="AC40" s="25"/>
      <c r="AD40" s="25"/>
      <c r="AE40" s="25"/>
      <c r="AF40" s="93"/>
      <c r="AG40" s="25"/>
      <c r="AH40" s="25"/>
      <c r="AI40" s="25"/>
      <c r="AJ40" s="25"/>
      <c r="AK40" s="17"/>
      <c r="AL40" s="17"/>
      <c r="AM40" s="17"/>
      <c r="AN40" s="17"/>
    </row>
    <row r="41" spans="1:40" ht="26.2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93"/>
      <c r="X41" s="93"/>
      <c r="Y41" s="25"/>
      <c r="Z41" s="25"/>
      <c r="AA41" s="25"/>
      <c r="AB41" s="25"/>
      <c r="AC41" s="25"/>
      <c r="AD41" s="25"/>
      <c r="AE41" s="25"/>
      <c r="AF41" s="93"/>
      <c r="AG41" s="25"/>
      <c r="AH41" s="25"/>
      <c r="AI41" s="25"/>
      <c r="AJ41" s="25"/>
      <c r="AK41" s="17"/>
      <c r="AL41" s="17"/>
      <c r="AM41" s="17"/>
      <c r="AN41" s="17"/>
    </row>
    <row r="42" spans="1:40" ht="26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93"/>
      <c r="X42" s="93"/>
      <c r="Y42" s="25"/>
      <c r="Z42" s="25"/>
      <c r="AA42" s="25"/>
      <c r="AB42" s="25"/>
      <c r="AC42" s="25"/>
      <c r="AD42" s="25"/>
      <c r="AE42" s="25"/>
      <c r="AF42" s="93"/>
      <c r="AG42" s="25"/>
      <c r="AH42" s="25"/>
      <c r="AI42" s="25"/>
      <c r="AJ42" s="25"/>
      <c r="AK42" s="17"/>
      <c r="AL42" s="17"/>
      <c r="AM42" s="17"/>
      <c r="AN42" s="17"/>
    </row>
    <row r="43" spans="1:40" ht="26.2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</row>
    <row r="44" spans="1:40" ht="26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ht="26.25" customHeight="1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0" ht="26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ht="26.25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 ht="26.25" customHeight="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 ht="26.25" customHeight="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 ht="26.2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ht="26.25" customHeight="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 ht="26.25" customHeight="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1:40" ht="26.25" customHeight="1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</row>
    <row r="54" spans="1:40" ht="26.2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ht="26.25" customHeigh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</row>
    <row r="56" spans="1:40" ht="26.2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ht="26.2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</row>
    <row r="58" spans="1:40" ht="26.25" customHeight="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</row>
    <row r="59" spans="1:40" ht="26.2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</row>
    <row r="60" spans="1:40" ht="26.25" customHeigh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</row>
    <row r="61" spans="1:40" ht="26.2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</row>
    <row r="62" spans="1:40" ht="26.2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</row>
    <row r="63" spans="1:40" ht="26.2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</row>
    <row r="64" spans="1:40" ht="26.25" customHeigh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</row>
    <row r="65" spans="1:40" ht="26.2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</row>
    <row r="66" spans="1:40" ht="26.25" customHeight="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</row>
    <row r="67" spans="1:40" ht="26.25" customHeigh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</row>
    <row r="68" spans="1:40" ht="26.25" customHeight="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</row>
    <row r="69" spans="1:40" ht="26.25" customHeight="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</row>
    <row r="70" spans="1:40" ht="26.25" customHeight="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</row>
    <row r="71" spans="1:40" ht="26.25" customHeight="1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</row>
    <row r="72" spans="1:40" ht="26.25" customHeight="1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</row>
    <row r="73" spans="1:40" ht="26.25" customHeight="1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</row>
    <row r="74" spans="1:40" ht="26.25" customHeight="1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</row>
    <row r="75" spans="1:40" ht="26.25" customHeight="1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</row>
    <row r="76" spans="1:40" ht="26.25" customHeight="1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</row>
    <row r="77" spans="1:40" ht="26.25" customHeight="1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</row>
    <row r="78" spans="1:40" ht="26.25" customHeight="1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</row>
    <row r="79" spans="1:40" ht="26.25" customHeight="1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</row>
    <row r="80" spans="1:40" ht="26.25" customHeight="1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</row>
    <row r="81" spans="1:40" ht="26.25" customHeight="1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</row>
    <row r="82" spans="1:40" ht="26.25" customHeight="1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</row>
    <row r="83" spans="1:40" ht="26.25" customHeight="1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</row>
    <row r="84" spans="1:40" ht="26.25" customHeight="1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</row>
    <row r="85" spans="1:40" ht="26.25" customHeight="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</row>
    <row r="86" spans="1:40" ht="26.25" customHeight="1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</row>
    <row r="87" spans="1:40" ht="26.25" customHeight="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</row>
    <row r="88" spans="1:40" ht="26.25" customHeight="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</row>
    <row r="89" spans="1:40" ht="26.25" customHeight="1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</row>
    <row r="90" spans="1:40" ht="26.25" customHeight="1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</row>
    <row r="91" spans="1:40" ht="26.25" customHeight="1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</row>
    <row r="92" spans="1:40" ht="26.25" customHeight="1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</row>
    <row r="93" spans="1:40" ht="26.25" customHeight="1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</row>
    <row r="94" spans="1:40" ht="26.25" customHeight="1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</row>
    <row r="95" spans="1:40" ht="26.25" customHeight="1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</row>
    <row r="96" spans="1:40" ht="26.25" customHeight="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</row>
    <row r="97" spans="1:40" ht="26.25" customHeight="1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</row>
    <row r="98" spans="1:40" ht="26.25" customHeight="1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</row>
    <row r="99" spans="1:40" ht="26.25" customHeight="1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</row>
    <row r="100" spans="1:40" ht="26.25" customHeight="1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</row>
    <row r="101" spans="1:40" ht="26.25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</row>
    <row r="102" spans="1:40" ht="26.25" customHeight="1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</row>
    <row r="103" spans="1:40" ht="26.25" customHeight="1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</row>
    <row r="104" spans="1:40" ht="26.25" customHeight="1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</row>
    <row r="105" spans="1:40" ht="26.25" customHeight="1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</row>
    <row r="106" spans="1:40" ht="26.25" customHeight="1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</row>
    <row r="107" spans="1:40" ht="26.25" customHeight="1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</row>
    <row r="108" spans="1:40" ht="26.25" customHeight="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</row>
    <row r="109" spans="1:40" ht="26.25" customHeight="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</row>
    <row r="110" spans="1:40" ht="26.25" customHeight="1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</row>
    <row r="111" spans="1:40" ht="26.25" customHeight="1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</row>
    <row r="112" spans="1:40" ht="26.25" customHeight="1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</row>
    <row r="113" spans="1:40" ht="26.25" customHeight="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</row>
    <row r="114" spans="1:40" ht="26.25" customHeight="1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</row>
    <row r="115" spans="1:40" ht="26.25" customHeight="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</row>
    <row r="116" spans="1:40" ht="26.25" customHeight="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</row>
    <row r="117" spans="1:40" ht="26.25" customHeight="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</row>
    <row r="118" spans="1:40" ht="26.25" customHeight="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</row>
    <row r="119" spans="1:40" ht="26.25" customHeight="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</row>
    <row r="120" spans="1:40" ht="26.25" customHeight="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</row>
    <row r="121" spans="1:40" ht="26.25" customHeight="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</row>
    <row r="122" spans="1:40" ht="26.25" customHeight="1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</row>
    <row r="123" spans="1:40" ht="26.25" customHeight="1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</row>
    <row r="124" spans="1:40" ht="26.25" customHeight="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</row>
    <row r="125" spans="1:40" ht="26.25" customHeight="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</row>
    <row r="126" spans="1:40" ht="26.25" customHeight="1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</row>
    <row r="127" spans="1:40" ht="26.25" customHeight="1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</row>
    <row r="128" spans="1:40" ht="26.25" customHeight="1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</row>
    <row r="129" spans="1:40" ht="26.25" customHeight="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</row>
    <row r="130" spans="1:40" ht="26.25" customHeight="1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</row>
    <row r="131" spans="1:40" ht="26.25" customHeight="1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</row>
    <row r="132" spans="1:40" ht="26.25" customHeight="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</row>
    <row r="133" spans="1:40" ht="26.25" customHeight="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</row>
    <row r="134" spans="1:40" ht="26.25" customHeight="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</row>
    <row r="135" spans="1:40" ht="26.25" customHeight="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</row>
    <row r="136" spans="1:40" ht="26.25" customHeight="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</row>
    <row r="137" spans="1:40" ht="26.25" customHeight="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</row>
    <row r="138" spans="1:40" ht="26.25" customHeight="1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</row>
    <row r="139" spans="1:40" ht="26.25" customHeight="1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</row>
    <row r="140" spans="1:40" ht="26.25" customHeight="1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</row>
    <row r="141" spans="1:40" ht="26.25" customHeight="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</row>
    <row r="142" spans="1:40" ht="26.25" customHeight="1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</row>
    <row r="143" spans="1:40" ht="26.25" customHeight="1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</row>
    <row r="144" spans="1:40" ht="26.25" customHeight="1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</row>
    <row r="145" spans="1:40" ht="26.25" customHeight="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</row>
    <row r="146" spans="1:40" ht="26.25" customHeight="1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</row>
    <row r="147" spans="1:40" ht="26.25" customHeight="1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</row>
    <row r="148" spans="1:40" ht="26.25" customHeight="1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</row>
    <row r="149" spans="1:40" ht="26.25" customHeight="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</row>
    <row r="150" spans="1:40" ht="26.25" customHeight="1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</row>
    <row r="151" spans="1:40" ht="26.25" customHeight="1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</row>
    <row r="152" spans="1:40" ht="26.25" customHeight="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</row>
    <row r="153" spans="1:40" ht="26.25" customHeight="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</row>
    <row r="154" spans="1:40" ht="26.25" customHeight="1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</row>
    <row r="155" spans="1:40" ht="26.25" customHeight="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</row>
    <row r="156" spans="1:40" ht="26.25" customHeight="1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</row>
    <row r="157" spans="1:40" ht="26.25" customHeight="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</row>
    <row r="158" spans="1:40" ht="26.25" customHeight="1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</row>
    <row r="159" spans="1:40" ht="26.25" customHeight="1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</row>
    <row r="160" spans="1:40" ht="26.25" customHeight="1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</row>
    <row r="161" spans="1:40" ht="26.25" customHeight="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</row>
    <row r="162" spans="1:40" ht="26.25" customHeight="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</row>
    <row r="163" spans="1:40" ht="26.25" customHeight="1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</row>
    <row r="164" spans="1:40" ht="26.25" customHeight="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</row>
    <row r="165" spans="1:40" ht="26.25" customHeight="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</row>
    <row r="166" spans="1:40" ht="26.25" customHeight="1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</row>
    <row r="167" spans="1:40" ht="26.25" customHeight="1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</row>
    <row r="168" spans="1:40" ht="26.25" customHeight="1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</row>
    <row r="169" spans="1:40" ht="26.25" customHeight="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</row>
    <row r="170" spans="1:40" ht="26.25" customHeight="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</row>
    <row r="171" spans="1:40" ht="26.25" customHeight="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</row>
    <row r="172" spans="1:40" ht="26.25" customHeight="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</row>
    <row r="173" spans="1:40" ht="26.25" customHeight="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</row>
    <row r="174" spans="1:40" ht="26.25" customHeight="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</row>
    <row r="175" spans="1:40" ht="26.25" customHeight="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</row>
    <row r="176" spans="1:40" ht="26.25" customHeight="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</row>
    <row r="177" spans="1:40" ht="26.25" customHeight="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</row>
    <row r="178" spans="1:40" ht="26.25" customHeight="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</row>
    <row r="179" spans="1:40" ht="26.25" customHeight="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</row>
    <row r="180" spans="1:40" ht="26.25" customHeight="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</row>
    <row r="181" spans="1:40" ht="26.25" customHeight="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</row>
    <row r="182" spans="1:40" ht="26.25" customHeight="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</row>
    <row r="183" spans="1:40" ht="26.25" customHeight="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</row>
    <row r="184" spans="1:40" ht="26.25" customHeight="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</row>
    <row r="185" spans="1:40" ht="26.25" customHeight="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</row>
    <row r="186" spans="1:40" ht="26.25" customHeight="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</row>
    <row r="187" spans="1:40" ht="26.25" customHeight="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</row>
    <row r="188" spans="1:40" ht="26.25" customHeight="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</row>
    <row r="189" spans="1:40" ht="26.25" customHeight="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</row>
    <row r="190" spans="1:40" ht="26.25" customHeight="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</row>
    <row r="191" spans="1:40" ht="26.25" customHeight="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</row>
    <row r="192" spans="1:40" ht="26.25" customHeight="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</row>
    <row r="193" spans="1:40" ht="26.25" customHeight="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</row>
    <row r="194" spans="1:40" ht="26.25" customHeight="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</row>
    <row r="195" spans="1:40" ht="26.25" customHeight="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</row>
    <row r="196" spans="1:40" ht="26.25" customHeight="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</row>
    <row r="197" spans="1:40" ht="26.25" customHeight="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</row>
    <row r="198" spans="1:40" ht="26.25" customHeight="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</row>
    <row r="199" spans="1:40" ht="26.25" customHeight="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</row>
    <row r="200" spans="1:40" ht="26.25" customHeight="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</row>
    <row r="201" spans="1:40" ht="26.25" customHeight="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</row>
    <row r="202" spans="1:40" ht="26.25" customHeight="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</row>
    <row r="203" spans="1:40" ht="26.25" customHeight="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</row>
    <row r="204" spans="1:40" ht="26.25" customHeight="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</row>
    <row r="205" spans="1:40" ht="26.25" customHeight="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</row>
    <row r="206" spans="1:40" ht="26.25" customHeight="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</row>
    <row r="207" spans="1:40" ht="26.25" customHeight="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</row>
    <row r="208" spans="1:40" ht="26.25" customHeight="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</row>
    <row r="209" spans="1:40" ht="26.25" customHeight="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</row>
    <row r="210" spans="1:40" ht="26.25" customHeight="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</row>
    <row r="211" spans="1:40" ht="26.25" customHeight="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</row>
    <row r="212" spans="1:40" ht="26.25" customHeight="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</row>
    <row r="213" spans="1:40" ht="26.25" customHeight="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</row>
    <row r="214" spans="1:40" ht="26.25" customHeight="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</row>
    <row r="215" spans="1:40" ht="26.25" customHeight="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</row>
    <row r="216" spans="1:40" ht="26.25" customHeight="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</row>
    <row r="217" spans="1:40" ht="26.25" customHeight="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</row>
    <row r="218" spans="1:40" ht="26.25" customHeight="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</row>
    <row r="219" spans="1:40" ht="26.25" customHeight="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</row>
    <row r="220" spans="1:40" ht="26.25" customHeight="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</row>
    <row r="221" spans="1:40" ht="26.25" customHeight="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</row>
    <row r="222" spans="1:40" ht="26.25" customHeight="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</row>
    <row r="223" spans="1:40" ht="26.25" customHeight="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</row>
    <row r="224" spans="1:40" ht="26.25" customHeight="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</row>
    <row r="225" spans="1:40" ht="26.25" customHeight="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</row>
    <row r="226" spans="1:40" ht="26.25" customHeight="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</row>
    <row r="227" spans="1:40" ht="26.25" customHeight="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</row>
    <row r="228" spans="1:40" ht="26.25" customHeight="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</row>
    <row r="229" spans="1:40" ht="26.25" customHeight="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</row>
    <row r="230" spans="1:40" ht="26.25" customHeight="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</row>
    <row r="231" spans="1:40" ht="26.25" customHeight="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</row>
    <row r="232" spans="1:40" ht="26.25" customHeight="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</row>
    <row r="233" spans="1:40" ht="26.25" customHeight="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</row>
    <row r="234" spans="1:40" ht="26.25" customHeight="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</row>
    <row r="235" spans="1:40" ht="26.25" customHeight="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</row>
    <row r="236" spans="1:40" ht="26.25" customHeight="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</row>
    <row r="237" spans="1:40" ht="26.25" customHeight="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</row>
    <row r="238" spans="1:40" ht="26.25" customHeight="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</row>
    <row r="239" spans="1:40" ht="26.25" customHeight="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</row>
    <row r="240" spans="1:40" ht="26.25" customHeight="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</row>
    <row r="241" spans="1:40" ht="26.25" customHeight="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</row>
    <row r="242" spans="1:40" ht="26.25" customHeight="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</row>
    <row r="243" spans="1:40" ht="26.25" customHeight="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</row>
    <row r="244" spans="1:40" ht="26.25" customHeight="1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</row>
    <row r="245" spans="1:40" ht="26.25" customHeight="1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</row>
    <row r="246" spans="1:40" ht="26.25" customHeight="1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</row>
    <row r="247" spans="1:40" ht="26.25" customHeight="1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</row>
    <row r="248" spans="1:40" ht="26.25" customHeight="1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</row>
    <row r="249" spans="1:40" ht="26.25" customHeight="1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</row>
    <row r="250" spans="1:40" ht="26.25" customHeight="1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</row>
    <row r="251" spans="1:40" ht="26.25" customHeight="1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</row>
    <row r="252" spans="1:40" ht="26.25" customHeight="1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</row>
    <row r="253" spans="1:40" ht="26.25" customHeight="1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</row>
    <row r="254" spans="1:40" ht="26.25" customHeight="1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</row>
    <row r="255" spans="1:40" ht="26.25" customHeight="1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</row>
    <row r="256" spans="1:40" ht="26.25" customHeight="1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</row>
    <row r="257" spans="1:40" ht="26.25" customHeight="1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</row>
    <row r="258" spans="1:40" ht="26.25" customHeight="1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</row>
    <row r="259" spans="1:40" ht="26.25" customHeight="1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</row>
    <row r="260" spans="1:40" ht="26.25" customHeight="1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</row>
    <row r="261" spans="1:40" ht="26.25" customHeight="1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</row>
    <row r="262" spans="1:40" ht="26.25" customHeight="1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</row>
    <row r="263" spans="1:40" ht="26.25" customHeight="1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</row>
    <row r="264" spans="1:40" ht="26.25" customHeight="1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</row>
    <row r="265" spans="1:40" ht="26.25" customHeight="1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</row>
    <row r="266" spans="1:40" ht="26.25" customHeight="1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</row>
    <row r="267" spans="1:40" ht="26.25" customHeight="1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</row>
    <row r="268" spans="1:40" ht="26.25" customHeight="1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</row>
    <row r="269" spans="1:40" ht="26.25" customHeight="1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</row>
    <row r="270" spans="1:40" ht="26.25" customHeight="1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</row>
    <row r="271" spans="1:40" ht="26.25" customHeight="1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</row>
    <row r="272" spans="1:40" ht="26.25" customHeight="1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</row>
    <row r="273" spans="1:40" ht="26.25" customHeight="1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</row>
    <row r="274" spans="1:40" ht="26.25" customHeight="1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</row>
    <row r="275" spans="1:40" ht="26.25" customHeight="1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</row>
    <row r="276" spans="1:40" ht="26.25" customHeight="1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</row>
    <row r="277" spans="1:40" ht="26.25" customHeight="1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</row>
    <row r="278" spans="1:40" ht="26.25" customHeight="1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</row>
    <row r="279" spans="1:40" ht="26.25" customHeight="1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</row>
    <row r="280" spans="1:40" ht="26.25" customHeight="1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</row>
    <row r="281" spans="1:40" ht="26.25" customHeight="1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</row>
    <row r="282" spans="1:40" ht="26.25" customHeight="1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</row>
    <row r="283" spans="1:40" ht="26.25" customHeight="1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</row>
    <row r="284" spans="1:40" ht="26.25" customHeight="1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</row>
  </sheetData>
  <sheetProtection sheet="1" objects="1" scenarios="1"/>
  <mergeCells count="57"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P8:P9"/>
    <mergeCell ref="I8:I9"/>
    <mergeCell ref="AH6:AJ6"/>
    <mergeCell ref="AK6:AM6"/>
    <mergeCell ref="Q8:Q9"/>
    <mergeCell ref="AN6:AN9"/>
    <mergeCell ref="R8:R9"/>
    <mergeCell ref="S8:S9"/>
    <mergeCell ref="T8:T9"/>
    <mergeCell ref="U8:U9"/>
    <mergeCell ref="AI7:AI9"/>
    <mergeCell ref="AA8:AA9"/>
    <mergeCell ref="AH7:AH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J7:AJ9"/>
    <mergeCell ref="AK7:AK9"/>
    <mergeCell ref="AL7:AL9"/>
    <mergeCell ref="AM7:AM9"/>
    <mergeCell ref="J8:J9"/>
    <mergeCell ref="K8:K9"/>
    <mergeCell ref="M8:M9"/>
    <mergeCell ref="C8:C9"/>
    <mergeCell ref="D8:D9"/>
    <mergeCell ref="E8:E9"/>
    <mergeCell ref="F8:F9"/>
    <mergeCell ref="G8:G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"/>
  <sheetViews>
    <sheetView workbookViewId="0">
      <selection activeCell="B1" sqref="B1"/>
    </sheetView>
  </sheetViews>
  <sheetFormatPr defaultColWidth="6.42578125" defaultRowHeight="33.75" customHeight="1" x14ac:dyDescent="0.25"/>
  <cols>
    <col min="2" max="2" width="31.5703125" customWidth="1"/>
  </cols>
  <sheetData>
    <row r="1" spans="1:40" ht="33.75" customHeight="1" x14ac:dyDescent="0.25">
      <c r="A1" s="28"/>
      <c r="B1" s="81" t="s">
        <v>83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96" t="s">
        <v>0</v>
      </c>
      <c r="AI1" s="118"/>
      <c r="AJ1" s="118"/>
      <c r="AK1" s="118"/>
      <c r="AL1" s="118"/>
      <c r="AM1" s="118"/>
      <c r="AN1" s="118"/>
    </row>
    <row r="2" spans="1:40" ht="33.7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ht="33.7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ht="33.75" customHeight="1" x14ac:dyDescent="0.25">
      <c r="A4" s="117" t="s">
        <v>78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ht="33.7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ht="33.75" customHeight="1" x14ac:dyDescent="0.25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ht="33.7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ht="33.7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ht="33.75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ht="33.75" customHeight="1" x14ac:dyDescent="0.25">
      <c r="A10" s="31"/>
      <c r="B10" s="29" t="s">
        <v>43</v>
      </c>
      <c r="C10" s="29">
        <v>1</v>
      </c>
      <c r="D10" s="29">
        <v>2</v>
      </c>
      <c r="E10" s="29">
        <v>3</v>
      </c>
      <c r="F10" s="29">
        <v>4</v>
      </c>
      <c r="G10" s="29">
        <v>5</v>
      </c>
      <c r="H10" s="29">
        <v>6</v>
      </c>
      <c r="I10" s="29">
        <v>7</v>
      </c>
      <c r="J10" s="29">
        <v>8</v>
      </c>
      <c r="K10" s="29">
        <v>9</v>
      </c>
      <c r="L10" s="29">
        <v>10</v>
      </c>
      <c r="M10" s="29">
        <v>11</v>
      </c>
      <c r="N10" s="29">
        <v>12</v>
      </c>
      <c r="O10" s="29">
        <v>13</v>
      </c>
      <c r="P10" s="29">
        <v>14</v>
      </c>
      <c r="Q10" s="29">
        <v>15</v>
      </c>
      <c r="R10" s="29">
        <v>16</v>
      </c>
      <c r="S10" s="29">
        <v>17</v>
      </c>
      <c r="T10" s="29">
        <v>18</v>
      </c>
      <c r="U10" s="29">
        <v>19</v>
      </c>
      <c r="V10" s="29">
        <v>20</v>
      </c>
      <c r="W10" s="29">
        <v>21</v>
      </c>
      <c r="X10" s="29">
        <v>22</v>
      </c>
      <c r="Y10" s="29">
        <v>23</v>
      </c>
      <c r="Z10" s="29">
        <v>24</v>
      </c>
      <c r="AA10" s="29">
        <v>25</v>
      </c>
      <c r="AB10" s="29">
        <v>26</v>
      </c>
      <c r="AC10" s="29">
        <v>27</v>
      </c>
      <c r="AD10" s="29">
        <v>28</v>
      </c>
      <c r="AE10" s="29">
        <v>29</v>
      </c>
      <c r="AF10" s="29">
        <v>30</v>
      </c>
      <c r="AG10" s="29">
        <v>31</v>
      </c>
      <c r="AH10" s="29">
        <v>32</v>
      </c>
      <c r="AI10" s="29">
        <v>33</v>
      </c>
      <c r="AJ10" s="29">
        <v>34</v>
      </c>
      <c r="AK10" s="29">
        <v>35</v>
      </c>
      <c r="AL10" s="29">
        <v>36</v>
      </c>
      <c r="AM10" s="29">
        <v>37</v>
      </c>
      <c r="AN10" s="31">
        <v>38</v>
      </c>
    </row>
    <row r="11" spans="1:40" ht="33.75" customHeight="1" x14ac:dyDescent="0.25">
      <c r="A11" s="32">
        <v>1</v>
      </c>
      <c r="B11" s="32" t="s">
        <v>44</v>
      </c>
      <c r="C11" s="32">
        <v>4</v>
      </c>
      <c r="D11" s="32">
        <v>4</v>
      </c>
      <c r="E11" s="32"/>
      <c r="F11" s="31">
        <v>23</v>
      </c>
      <c r="G11" s="31">
        <v>22</v>
      </c>
      <c r="H11" s="31">
        <v>1</v>
      </c>
      <c r="I11" s="31"/>
      <c r="J11" s="31"/>
      <c r="K11" s="31"/>
      <c r="L11" s="31">
        <v>27</v>
      </c>
      <c r="M11" s="31">
        <v>1</v>
      </c>
      <c r="N11" s="31"/>
      <c r="O11" s="31"/>
      <c r="P11" s="31"/>
      <c r="Q11" s="31"/>
      <c r="R11" s="31"/>
      <c r="S11" s="31"/>
      <c r="T11" s="31"/>
      <c r="U11" s="31"/>
      <c r="V11" s="31"/>
      <c r="W11" s="31">
        <v>1</v>
      </c>
      <c r="X11" s="31"/>
      <c r="Y11" s="31">
        <v>15</v>
      </c>
      <c r="Z11" s="31">
        <v>9</v>
      </c>
      <c r="AA11" s="31">
        <v>2</v>
      </c>
      <c r="AB11" s="31"/>
      <c r="AC11" s="31">
        <v>24</v>
      </c>
      <c r="AD11" s="31">
        <v>26</v>
      </c>
      <c r="AE11" s="31"/>
      <c r="AF11" s="31">
        <v>5</v>
      </c>
      <c r="AG11" s="31"/>
      <c r="AH11" s="31">
        <v>4</v>
      </c>
      <c r="AI11" s="33">
        <v>19</v>
      </c>
      <c r="AJ11" s="33">
        <v>23</v>
      </c>
      <c r="AK11" s="31">
        <v>1</v>
      </c>
      <c r="AL11" s="31">
        <v>9</v>
      </c>
      <c r="AM11" s="31">
        <v>10</v>
      </c>
      <c r="AN11" s="31">
        <v>8</v>
      </c>
    </row>
    <row r="12" spans="1:40" ht="33.75" customHeight="1" x14ac:dyDescent="0.25">
      <c r="A12" s="32">
        <v>2</v>
      </c>
      <c r="B12" s="32" t="s">
        <v>45</v>
      </c>
      <c r="C12" s="32">
        <v>1</v>
      </c>
      <c r="D12" s="32">
        <v>1</v>
      </c>
      <c r="E12" s="32"/>
      <c r="F12" s="34">
        <v>4</v>
      </c>
      <c r="G12" s="34">
        <v>4</v>
      </c>
      <c r="H12" s="34"/>
      <c r="I12" s="34"/>
      <c r="J12" s="34"/>
      <c r="K12" s="34"/>
      <c r="L12" s="34">
        <v>3</v>
      </c>
      <c r="M12" s="34">
        <v>4</v>
      </c>
      <c r="N12" s="34"/>
      <c r="O12" s="34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>
        <v>4</v>
      </c>
      <c r="AB12" s="31"/>
      <c r="AC12" s="31"/>
      <c r="AD12" s="31">
        <v>4</v>
      </c>
      <c r="AE12" s="31"/>
      <c r="AF12" s="31"/>
      <c r="AG12" s="31"/>
      <c r="AH12" s="31">
        <v>3</v>
      </c>
      <c r="AI12" s="33"/>
      <c r="AJ12" s="33">
        <v>3</v>
      </c>
      <c r="AK12" s="31"/>
      <c r="AL12" s="31"/>
      <c r="AM12" s="31"/>
      <c r="AN12" s="31"/>
    </row>
    <row r="13" spans="1:40" ht="33.75" customHeight="1" x14ac:dyDescent="0.25">
      <c r="A13" s="32">
        <v>3</v>
      </c>
      <c r="B13" s="32" t="s">
        <v>46</v>
      </c>
      <c r="C13" s="32">
        <v>1</v>
      </c>
      <c r="D13" s="32">
        <v>1</v>
      </c>
      <c r="E13" s="32"/>
      <c r="F13" s="34">
        <v>1</v>
      </c>
      <c r="G13" s="34"/>
      <c r="H13" s="34">
        <v>1</v>
      </c>
      <c r="I13" s="34"/>
      <c r="J13" s="34"/>
      <c r="K13" s="34"/>
      <c r="L13" s="34"/>
      <c r="M13" s="34"/>
      <c r="N13" s="34"/>
      <c r="O13" s="34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>
        <v>1</v>
      </c>
      <c r="AG13" s="31"/>
      <c r="AH13" s="31"/>
      <c r="AI13" s="33">
        <v>1</v>
      </c>
      <c r="AJ13" s="33">
        <v>1</v>
      </c>
      <c r="AK13" s="31"/>
      <c r="AL13" s="31"/>
      <c r="AM13" s="31"/>
      <c r="AN13" s="31"/>
    </row>
    <row r="14" spans="1:40" ht="33.75" customHeight="1" x14ac:dyDescent="0.25">
      <c r="A14" s="32">
        <v>4</v>
      </c>
      <c r="B14" s="32" t="s">
        <v>47</v>
      </c>
      <c r="C14" s="32"/>
      <c r="D14" s="32"/>
      <c r="E14" s="32"/>
      <c r="F14" s="31">
        <v>2</v>
      </c>
      <c r="G14" s="31">
        <v>1</v>
      </c>
      <c r="H14" s="31">
        <v>1</v>
      </c>
      <c r="I14" s="31"/>
      <c r="J14" s="31"/>
      <c r="K14" s="31"/>
      <c r="L14" s="31">
        <v>2</v>
      </c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>
        <v>1</v>
      </c>
      <c r="Z14" s="31">
        <v>1</v>
      </c>
      <c r="AA14" s="31"/>
      <c r="AB14" s="31"/>
      <c r="AC14" s="31">
        <v>2</v>
      </c>
      <c r="AD14" s="31">
        <v>2</v>
      </c>
      <c r="AE14" s="31"/>
      <c r="AF14" s="31"/>
      <c r="AG14" s="31"/>
      <c r="AH14" s="31"/>
      <c r="AI14" s="33">
        <v>2</v>
      </c>
      <c r="AJ14" s="33">
        <v>2</v>
      </c>
      <c r="AK14" s="31"/>
      <c r="AL14" s="31">
        <v>1</v>
      </c>
      <c r="AM14" s="31">
        <v>1</v>
      </c>
      <c r="AN14" s="31">
        <v>2</v>
      </c>
    </row>
    <row r="15" spans="1:40" ht="33.75" customHeight="1" x14ac:dyDescent="0.25">
      <c r="A15" s="32">
        <v>5</v>
      </c>
      <c r="B15" s="32" t="s">
        <v>48</v>
      </c>
      <c r="C15" s="32">
        <v>1</v>
      </c>
      <c r="D15" s="32">
        <v>1</v>
      </c>
      <c r="E15" s="32"/>
      <c r="F15" s="31">
        <v>3</v>
      </c>
      <c r="G15" s="31">
        <v>3</v>
      </c>
      <c r="H15" s="31"/>
      <c r="I15" s="31"/>
      <c r="J15" s="31"/>
      <c r="K15" s="31"/>
      <c r="L15" s="31">
        <v>3</v>
      </c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>
        <v>2</v>
      </c>
      <c r="Z15" s="31">
        <v>2</v>
      </c>
      <c r="AA15" s="31"/>
      <c r="AB15" s="31"/>
      <c r="AC15" s="31">
        <v>4</v>
      </c>
      <c r="AD15" s="31">
        <v>4</v>
      </c>
      <c r="AE15" s="31"/>
      <c r="AF15" s="31"/>
      <c r="AG15" s="31"/>
      <c r="AH15" s="31"/>
      <c r="AI15" s="33">
        <v>3</v>
      </c>
      <c r="AJ15" s="33">
        <v>3</v>
      </c>
      <c r="AK15" s="31"/>
      <c r="AL15" s="31">
        <v>2</v>
      </c>
      <c r="AM15" s="31">
        <v>2</v>
      </c>
      <c r="AN15" s="31">
        <v>1</v>
      </c>
    </row>
    <row r="16" spans="1:40" ht="33.75" customHeight="1" x14ac:dyDescent="0.25">
      <c r="A16" s="32">
        <v>6</v>
      </c>
      <c r="B16" s="32" t="s">
        <v>49</v>
      </c>
      <c r="C16" s="32">
        <v>1</v>
      </c>
      <c r="D16" s="32">
        <v>1</v>
      </c>
      <c r="E16" s="32"/>
      <c r="F16" s="31"/>
      <c r="G16" s="31"/>
      <c r="H16" s="31"/>
      <c r="I16" s="31"/>
      <c r="J16" s="31"/>
      <c r="K16" s="31"/>
      <c r="L16" s="31"/>
      <c r="M16" s="31">
        <v>1</v>
      </c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>
        <v>1</v>
      </c>
      <c r="AB16" s="31"/>
      <c r="AC16" s="31"/>
      <c r="AD16" s="31">
        <v>1</v>
      </c>
      <c r="AE16" s="31"/>
      <c r="AF16" s="31"/>
      <c r="AG16" s="31"/>
      <c r="AH16" s="31"/>
      <c r="AI16" s="33"/>
      <c r="AJ16" s="33"/>
      <c r="AK16" s="31"/>
      <c r="AL16" s="31"/>
      <c r="AM16" s="31"/>
      <c r="AN16" s="31">
        <v>1</v>
      </c>
    </row>
    <row r="17" spans="1:40" ht="33.75" customHeight="1" x14ac:dyDescent="0.25">
      <c r="A17" s="32">
        <v>7</v>
      </c>
      <c r="B17" s="32" t="s">
        <v>50</v>
      </c>
      <c r="C17" s="32">
        <v>2</v>
      </c>
      <c r="D17" s="32">
        <v>2</v>
      </c>
      <c r="E17" s="32"/>
      <c r="F17" s="31">
        <v>4</v>
      </c>
      <c r="G17" s="31">
        <v>4</v>
      </c>
      <c r="H17" s="31"/>
      <c r="I17" s="31"/>
      <c r="J17" s="31"/>
      <c r="K17" s="31"/>
      <c r="L17" s="31">
        <v>2</v>
      </c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>
        <v>1</v>
      </c>
      <c r="X17" s="31"/>
      <c r="Y17" s="31">
        <v>1</v>
      </c>
      <c r="Z17" s="31"/>
      <c r="AA17" s="31">
        <v>1</v>
      </c>
      <c r="AB17" s="31"/>
      <c r="AC17" s="31">
        <v>1</v>
      </c>
      <c r="AD17" s="31">
        <v>2</v>
      </c>
      <c r="AE17" s="31"/>
      <c r="AF17" s="31">
        <v>2</v>
      </c>
      <c r="AG17" s="31"/>
      <c r="AH17" s="31">
        <v>1</v>
      </c>
      <c r="AI17" s="33">
        <v>1</v>
      </c>
      <c r="AJ17" s="33">
        <v>2</v>
      </c>
      <c r="AK17" s="31">
        <v>1</v>
      </c>
      <c r="AL17" s="31"/>
      <c r="AM17" s="31">
        <v>1</v>
      </c>
      <c r="AN17" s="31">
        <v>1</v>
      </c>
    </row>
    <row r="18" spans="1:40" ht="33.75" customHeight="1" x14ac:dyDescent="0.25">
      <c r="A18" s="32">
        <v>8</v>
      </c>
      <c r="B18" s="32" t="s">
        <v>51</v>
      </c>
      <c r="C18" s="32"/>
      <c r="D18" s="32"/>
      <c r="E18" s="32"/>
      <c r="F18" s="31">
        <v>2</v>
      </c>
      <c r="G18" s="31">
        <v>2</v>
      </c>
      <c r="H18" s="31"/>
      <c r="I18" s="31"/>
      <c r="J18" s="31"/>
      <c r="K18" s="31"/>
      <c r="L18" s="31">
        <v>1</v>
      </c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>
        <v>1</v>
      </c>
      <c r="Z18" s="31"/>
      <c r="AA18" s="31"/>
      <c r="AB18" s="31"/>
      <c r="AC18" s="31">
        <v>1</v>
      </c>
      <c r="AD18" s="31">
        <v>1</v>
      </c>
      <c r="AE18" s="31"/>
      <c r="AF18" s="31"/>
      <c r="AG18" s="31"/>
      <c r="AH18" s="31"/>
      <c r="AI18" s="33">
        <v>1</v>
      </c>
      <c r="AJ18" s="33">
        <v>1</v>
      </c>
      <c r="AK18" s="31"/>
      <c r="AL18" s="31"/>
      <c r="AM18" s="31"/>
      <c r="AN18" s="31"/>
    </row>
    <row r="19" spans="1:40" ht="33.75" customHeight="1" x14ac:dyDescent="0.25">
      <c r="A19" s="32">
        <v>9</v>
      </c>
      <c r="B19" s="32" t="s">
        <v>52</v>
      </c>
      <c r="C19" s="32">
        <v>1</v>
      </c>
      <c r="D19" s="32">
        <v>1</v>
      </c>
      <c r="E19" s="32"/>
      <c r="F19" s="31">
        <v>2</v>
      </c>
      <c r="G19" s="31">
        <v>2</v>
      </c>
      <c r="H19" s="31"/>
      <c r="I19" s="31"/>
      <c r="J19" s="31"/>
      <c r="K19" s="31"/>
      <c r="L19" s="31">
        <v>2</v>
      </c>
      <c r="M19" s="31"/>
      <c r="N19" s="31"/>
      <c r="O19" s="31"/>
      <c r="P19" s="31">
        <v>1</v>
      </c>
      <c r="Q19" s="31"/>
      <c r="R19" s="31"/>
      <c r="S19" s="31"/>
      <c r="T19" s="31"/>
      <c r="U19" s="31"/>
      <c r="V19" s="31">
        <v>1</v>
      </c>
      <c r="W19" s="31"/>
      <c r="X19" s="31"/>
      <c r="Y19" s="31">
        <v>1</v>
      </c>
      <c r="Z19" s="31"/>
      <c r="AA19" s="31">
        <v>2</v>
      </c>
      <c r="AB19" s="31"/>
      <c r="AC19" s="31">
        <v>1</v>
      </c>
      <c r="AD19" s="31">
        <v>3</v>
      </c>
      <c r="AE19" s="31"/>
      <c r="AF19" s="31"/>
      <c r="AG19" s="31"/>
      <c r="AH19" s="31">
        <v>1</v>
      </c>
      <c r="AI19" s="33">
        <v>2</v>
      </c>
      <c r="AJ19" s="33">
        <v>3</v>
      </c>
      <c r="AK19" s="31">
        <v>2</v>
      </c>
      <c r="AL19" s="31"/>
      <c r="AM19" s="31">
        <v>2</v>
      </c>
      <c r="AN19" s="31"/>
    </row>
    <row r="20" spans="1:40" ht="33.75" customHeight="1" x14ac:dyDescent="0.25">
      <c r="A20" s="32">
        <v>10</v>
      </c>
      <c r="B20" s="32" t="s">
        <v>53</v>
      </c>
      <c r="C20" s="32">
        <v>2</v>
      </c>
      <c r="D20" s="32">
        <v>2</v>
      </c>
      <c r="E20" s="32"/>
      <c r="F20" s="31">
        <v>2</v>
      </c>
      <c r="G20" s="31">
        <v>2</v>
      </c>
      <c r="H20" s="31"/>
      <c r="I20" s="31"/>
      <c r="J20" s="31"/>
      <c r="K20" s="31"/>
      <c r="L20" s="31"/>
      <c r="M20" s="31">
        <v>1</v>
      </c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>
        <v>1</v>
      </c>
      <c r="Z20" s="31"/>
      <c r="AA20" s="31">
        <v>1</v>
      </c>
      <c r="AB20" s="31"/>
      <c r="AC20" s="31">
        <v>1</v>
      </c>
      <c r="AD20" s="31">
        <v>2</v>
      </c>
      <c r="AE20" s="31"/>
      <c r="AF20" s="31"/>
      <c r="AG20" s="31"/>
      <c r="AH20" s="31"/>
      <c r="AI20" s="33">
        <v>1</v>
      </c>
      <c r="AJ20" s="33">
        <v>1</v>
      </c>
      <c r="AK20" s="31"/>
      <c r="AL20" s="31"/>
      <c r="AM20" s="31"/>
      <c r="AN20" s="31">
        <v>1</v>
      </c>
    </row>
    <row r="21" spans="1:40" ht="33.75" customHeight="1" x14ac:dyDescent="0.25">
      <c r="A21" s="32">
        <v>11</v>
      </c>
      <c r="B21" s="32" t="s">
        <v>54</v>
      </c>
      <c r="C21" s="32">
        <v>1</v>
      </c>
      <c r="D21" s="32"/>
      <c r="E21" s="32">
        <v>1</v>
      </c>
      <c r="F21" s="31">
        <v>91</v>
      </c>
      <c r="G21" s="31">
        <v>86</v>
      </c>
      <c r="H21" s="31">
        <v>4</v>
      </c>
      <c r="I21" s="31"/>
      <c r="J21" s="31">
        <v>1</v>
      </c>
      <c r="K21" s="31"/>
      <c r="L21" s="31">
        <v>73</v>
      </c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>
        <v>42</v>
      </c>
      <c r="Z21" s="31">
        <v>21</v>
      </c>
      <c r="AA21" s="31"/>
      <c r="AB21" s="31"/>
      <c r="AC21" s="31">
        <v>63</v>
      </c>
      <c r="AD21" s="31">
        <v>63</v>
      </c>
      <c r="AE21" s="31"/>
      <c r="AF21" s="31">
        <v>10</v>
      </c>
      <c r="AG21" s="31"/>
      <c r="AH21" s="31">
        <v>1</v>
      </c>
      <c r="AI21" s="33">
        <v>80</v>
      </c>
      <c r="AJ21" s="33">
        <v>81</v>
      </c>
      <c r="AK21" s="31"/>
      <c r="AL21" s="31">
        <v>21</v>
      </c>
      <c r="AM21" s="31">
        <v>21</v>
      </c>
      <c r="AN21" s="31">
        <v>15</v>
      </c>
    </row>
    <row r="22" spans="1:40" ht="33.75" customHeight="1" x14ac:dyDescent="0.25">
      <c r="A22" s="32"/>
      <c r="B22" s="32" t="s">
        <v>55</v>
      </c>
      <c r="C22" s="85">
        <f>SUM(C11:C21)</f>
        <v>14</v>
      </c>
      <c r="D22" s="85">
        <f t="shared" ref="D22:AN22" si="0">SUM(D11:D21)</f>
        <v>13</v>
      </c>
      <c r="E22" s="85">
        <f t="shared" si="0"/>
        <v>1</v>
      </c>
      <c r="F22" s="85">
        <f t="shared" si="0"/>
        <v>134</v>
      </c>
      <c r="G22" s="85">
        <f t="shared" si="0"/>
        <v>126</v>
      </c>
      <c r="H22" s="85">
        <f t="shared" si="0"/>
        <v>7</v>
      </c>
      <c r="I22" s="85">
        <f t="shared" si="0"/>
        <v>0</v>
      </c>
      <c r="J22" s="85">
        <f t="shared" si="0"/>
        <v>1</v>
      </c>
      <c r="K22" s="85">
        <f t="shared" si="0"/>
        <v>0</v>
      </c>
      <c r="L22" s="85">
        <f t="shared" si="0"/>
        <v>113</v>
      </c>
      <c r="M22" s="85">
        <f t="shared" si="0"/>
        <v>7</v>
      </c>
      <c r="N22" s="85">
        <f t="shared" si="0"/>
        <v>0</v>
      </c>
      <c r="O22" s="85">
        <f t="shared" si="0"/>
        <v>0</v>
      </c>
      <c r="P22" s="85">
        <f t="shared" si="0"/>
        <v>1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1</v>
      </c>
      <c r="W22" s="85">
        <f t="shared" si="0"/>
        <v>2</v>
      </c>
      <c r="X22" s="85">
        <f t="shared" si="0"/>
        <v>0</v>
      </c>
      <c r="Y22" s="85">
        <f t="shared" si="0"/>
        <v>64</v>
      </c>
      <c r="Z22" s="85">
        <f t="shared" si="0"/>
        <v>33</v>
      </c>
      <c r="AA22" s="85">
        <f t="shared" si="0"/>
        <v>11</v>
      </c>
      <c r="AB22" s="85">
        <f t="shared" si="0"/>
        <v>0</v>
      </c>
      <c r="AC22" s="85">
        <f t="shared" si="0"/>
        <v>97</v>
      </c>
      <c r="AD22" s="85">
        <f t="shared" si="0"/>
        <v>108</v>
      </c>
      <c r="AE22" s="85">
        <f t="shared" si="0"/>
        <v>0</v>
      </c>
      <c r="AF22" s="85">
        <f t="shared" si="0"/>
        <v>18</v>
      </c>
      <c r="AG22" s="85">
        <f t="shared" si="0"/>
        <v>0</v>
      </c>
      <c r="AH22" s="85">
        <f t="shared" si="0"/>
        <v>10</v>
      </c>
      <c r="AI22" s="85">
        <f t="shared" si="0"/>
        <v>110</v>
      </c>
      <c r="AJ22" s="85">
        <f t="shared" si="0"/>
        <v>120</v>
      </c>
      <c r="AK22" s="85">
        <f t="shared" si="0"/>
        <v>4</v>
      </c>
      <c r="AL22" s="85">
        <f t="shared" si="0"/>
        <v>33</v>
      </c>
      <c r="AM22" s="85">
        <f t="shared" si="0"/>
        <v>37</v>
      </c>
      <c r="AN22" s="85">
        <f t="shared" si="0"/>
        <v>29</v>
      </c>
    </row>
    <row r="23" spans="1:40" ht="33.75" customHeight="1" x14ac:dyDescent="0.25">
      <c r="A23" s="35"/>
      <c r="B23" s="36"/>
      <c r="C23" s="35"/>
      <c r="D23" s="35"/>
      <c r="E23" s="35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</row>
    <row r="25" spans="1:40" ht="33.75" customHeight="1" x14ac:dyDescent="0.25">
      <c r="A25" s="3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</row>
    <row r="26" spans="1:40" ht="33.75" customHeight="1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</row>
    <row r="27" spans="1:40" ht="33.75" customHeight="1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</row>
    <row r="29" spans="1:40" ht="33.75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93"/>
      <c r="X29" s="93"/>
      <c r="Y29" s="35"/>
      <c r="Z29" s="35"/>
      <c r="AA29" s="35"/>
      <c r="AB29" s="35"/>
      <c r="AC29" s="35"/>
      <c r="AD29" s="35"/>
      <c r="AE29" s="35"/>
      <c r="AF29" s="93"/>
      <c r="AG29" s="35"/>
      <c r="AH29" s="35"/>
      <c r="AI29" s="35"/>
      <c r="AJ29" s="35"/>
      <c r="AK29" s="30"/>
      <c r="AL29" s="30"/>
      <c r="AM29" s="28"/>
      <c r="AN29" s="28"/>
    </row>
    <row r="30" spans="1:40" ht="33.75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93"/>
      <c r="X30" s="93"/>
      <c r="Y30" s="35"/>
      <c r="Z30" s="35"/>
      <c r="AA30" s="35"/>
      <c r="AB30" s="35"/>
      <c r="AC30" s="35"/>
      <c r="AD30" s="35"/>
      <c r="AE30" s="35"/>
      <c r="AF30" s="93"/>
      <c r="AG30" s="35"/>
      <c r="AH30" s="35"/>
      <c r="AI30" s="35"/>
      <c r="AJ30" s="35"/>
      <c r="AK30" s="30"/>
      <c r="AL30" s="30"/>
      <c r="AM30" s="28"/>
      <c r="AN30" s="28"/>
    </row>
    <row r="31" spans="1:40" ht="33.75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93"/>
      <c r="X31" s="93"/>
      <c r="Y31" s="35"/>
      <c r="Z31" s="35"/>
      <c r="AA31" s="35"/>
      <c r="AB31" s="35"/>
      <c r="AC31" s="35"/>
      <c r="AD31" s="35"/>
      <c r="AE31" s="35"/>
      <c r="AF31" s="93"/>
      <c r="AG31" s="35"/>
      <c r="AH31" s="35"/>
      <c r="AI31" s="35"/>
      <c r="AJ31" s="35"/>
      <c r="AK31" s="28"/>
      <c r="AL31" s="28"/>
      <c r="AM31" s="28"/>
      <c r="AN31" s="28"/>
    </row>
    <row r="32" spans="1:40" ht="33.75" customHeight="1" x14ac:dyDescent="0.25">
      <c r="W32" s="93"/>
      <c r="X32" s="93"/>
      <c r="Y32" s="35"/>
      <c r="Z32" s="35"/>
      <c r="AA32" s="35"/>
      <c r="AB32" s="35"/>
      <c r="AC32" s="35"/>
      <c r="AD32" s="35"/>
      <c r="AE32" s="35"/>
      <c r="AF32" s="93"/>
      <c r="AG32" s="35"/>
      <c r="AH32" s="35"/>
      <c r="AI32" s="35"/>
      <c r="AJ32" s="35"/>
    </row>
    <row r="33" spans="23:36" ht="33.75" customHeight="1" x14ac:dyDescent="0.25">
      <c r="W33" s="93"/>
      <c r="X33" s="93"/>
      <c r="Y33" s="35"/>
      <c r="Z33" s="35"/>
      <c r="AA33" s="35"/>
      <c r="AB33" s="35"/>
      <c r="AC33" s="35"/>
      <c r="AD33" s="35"/>
      <c r="AE33" s="35"/>
      <c r="AF33" s="93"/>
      <c r="AG33" s="35"/>
      <c r="AH33" s="35"/>
      <c r="AI33" s="35"/>
      <c r="AJ33" s="35"/>
    </row>
    <row r="34" spans="23:36" ht="33.75" customHeight="1" x14ac:dyDescent="0.25">
      <c r="W34" s="93"/>
      <c r="X34" s="93"/>
      <c r="Y34" s="35"/>
      <c r="Z34" s="35"/>
      <c r="AA34" s="35"/>
      <c r="AB34" s="35"/>
      <c r="AC34" s="35"/>
      <c r="AD34" s="35"/>
      <c r="AE34" s="35"/>
      <c r="AF34" s="93"/>
      <c r="AG34" s="35"/>
      <c r="AH34" s="35"/>
      <c r="AI34" s="35"/>
      <c r="AJ34" s="35"/>
    </row>
    <row r="35" spans="23:36" ht="33.75" customHeight="1" x14ac:dyDescent="0.25">
      <c r="W35" s="93"/>
      <c r="X35" s="93"/>
      <c r="Y35" s="35"/>
      <c r="Z35" s="35"/>
      <c r="AA35" s="35"/>
      <c r="AB35" s="35"/>
      <c r="AC35" s="35"/>
      <c r="AD35" s="35"/>
      <c r="AE35" s="35"/>
      <c r="AF35" s="93"/>
      <c r="AG35" s="35"/>
      <c r="AH35" s="35"/>
      <c r="AI35" s="35"/>
      <c r="AJ35" s="35"/>
    </row>
    <row r="36" spans="23:36" ht="33.75" customHeight="1" x14ac:dyDescent="0.25">
      <c r="W36" s="93"/>
      <c r="X36" s="93"/>
      <c r="Y36" s="35"/>
      <c r="Z36" s="35"/>
      <c r="AA36" s="35"/>
      <c r="AB36" s="35"/>
      <c r="AC36" s="35"/>
      <c r="AD36" s="35"/>
      <c r="AE36" s="35"/>
      <c r="AF36" s="93"/>
      <c r="AG36" s="35"/>
      <c r="AH36" s="35"/>
      <c r="AI36" s="35"/>
      <c r="AJ36" s="35"/>
    </row>
    <row r="37" spans="23:36" ht="33.75" customHeight="1" x14ac:dyDescent="0.25">
      <c r="W37" s="93"/>
      <c r="X37" s="93"/>
      <c r="Y37" s="35"/>
      <c r="Z37" s="35"/>
      <c r="AA37" s="35"/>
      <c r="AB37" s="35"/>
      <c r="AC37" s="35"/>
      <c r="AD37" s="35"/>
      <c r="AE37" s="35"/>
      <c r="AF37" s="93"/>
      <c r="AG37" s="35"/>
      <c r="AH37" s="35"/>
      <c r="AI37" s="35"/>
      <c r="AJ37" s="35"/>
    </row>
    <row r="38" spans="23:36" ht="33.75" customHeight="1" x14ac:dyDescent="0.25">
      <c r="W38" s="93"/>
      <c r="X38" s="93"/>
      <c r="Y38" s="35"/>
      <c r="Z38" s="35"/>
      <c r="AA38" s="35"/>
      <c r="AB38" s="35"/>
      <c r="AC38" s="35"/>
      <c r="AD38" s="35"/>
      <c r="AE38" s="35"/>
      <c r="AF38" s="93"/>
      <c r="AG38" s="35"/>
      <c r="AH38" s="35"/>
      <c r="AI38" s="35"/>
      <c r="AJ38" s="35"/>
    </row>
    <row r="39" spans="23:36" ht="33.75" customHeight="1" x14ac:dyDescent="0.25">
      <c r="W39" s="93"/>
      <c r="X39" s="93"/>
      <c r="Y39" s="35"/>
      <c r="Z39" s="35"/>
      <c r="AA39" s="35"/>
      <c r="AB39" s="35"/>
      <c r="AC39" s="35"/>
      <c r="AD39" s="35"/>
      <c r="AE39" s="35"/>
      <c r="AF39" s="93"/>
      <c r="AG39" s="35"/>
      <c r="AH39" s="35"/>
      <c r="AI39" s="35"/>
      <c r="AJ39" s="35"/>
    </row>
    <row r="40" spans="23:36" ht="33.75" customHeight="1" x14ac:dyDescent="0.25">
      <c r="W40" s="93"/>
      <c r="X40" s="93"/>
      <c r="Y40" s="35"/>
      <c r="Z40" s="35"/>
      <c r="AA40" s="35"/>
      <c r="AB40" s="35"/>
      <c r="AC40" s="35"/>
      <c r="AD40" s="35"/>
      <c r="AE40" s="35"/>
      <c r="AF40" s="93"/>
      <c r="AG40" s="35"/>
      <c r="AH40" s="35"/>
      <c r="AI40" s="35"/>
      <c r="AJ40" s="35"/>
    </row>
    <row r="41" spans="23:36" ht="33.75" customHeight="1" x14ac:dyDescent="0.25">
      <c r="W41" s="93"/>
      <c r="X41" s="93"/>
      <c r="Y41" s="35"/>
      <c r="Z41" s="35"/>
      <c r="AA41" s="35"/>
      <c r="AB41" s="35"/>
      <c r="AC41" s="35"/>
      <c r="AD41" s="35"/>
      <c r="AE41" s="35"/>
      <c r="AF41" s="93"/>
      <c r="AG41" s="35"/>
      <c r="AH41" s="35"/>
      <c r="AI41" s="35"/>
      <c r="AJ41" s="35"/>
    </row>
    <row r="42" spans="23:36" ht="33.75" customHeight="1" x14ac:dyDescent="0.25">
      <c r="W42" s="93"/>
      <c r="X42" s="93"/>
      <c r="Y42" s="35"/>
      <c r="Z42" s="35"/>
      <c r="AA42" s="35"/>
      <c r="AB42" s="35"/>
      <c r="AC42" s="35"/>
      <c r="AD42" s="35"/>
      <c r="AE42" s="35"/>
      <c r="AF42" s="93"/>
      <c r="AG42" s="35"/>
      <c r="AH42" s="35"/>
      <c r="AI42" s="35"/>
      <c r="AJ42" s="35"/>
    </row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"/>
  <sheetViews>
    <sheetView workbookViewId="0">
      <selection activeCell="B1" sqref="B1"/>
    </sheetView>
  </sheetViews>
  <sheetFormatPr defaultColWidth="6.42578125" defaultRowHeight="33.75" customHeight="1" x14ac:dyDescent="0.25"/>
  <cols>
    <col min="2" max="2" width="32.28515625" customWidth="1"/>
  </cols>
  <sheetData>
    <row r="1" spans="1:40" ht="33.75" customHeight="1" x14ac:dyDescent="0.25">
      <c r="A1" s="38"/>
      <c r="B1" s="81" t="s">
        <v>83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96" t="s">
        <v>0</v>
      </c>
      <c r="AI1" s="118"/>
      <c r="AJ1" s="118"/>
      <c r="AK1" s="118"/>
      <c r="AL1" s="118"/>
      <c r="AM1" s="118"/>
      <c r="AN1" s="118"/>
    </row>
    <row r="2" spans="1:40" ht="33.7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ht="33.7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ht="33.75" customHeight="1" x14ac:dyDescent="0.25">
      <c r="A4" s="117" t="s">
        <v>79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ht="33.7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ht="33.75" customHeight="1" x14ac:dyDescent="0.25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ht="33.7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ht="33.7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ht="33.75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ht="33.75" customHeight="1" x14ac:dyDescent="0.25">
      <c r="A10" s="41"/>
      <c r="B10" s="39" t="s">
        <v>43</v>
      </c>
      <c r="C10" s="39">
        <v>1</v>
      </c>
      <c r="D10" s="39">
        <v>2</v>
      </c>
      <c r="E10" s="39">
        <v>3</v>
      </c>
      <c r="F10" s="39">
        <v>4</v>
      </c>
      <c r="G10" s="39">
        <v>5</v>
      </c>
      <c r="H10" s="39">
        <v>6</v>
      </c>
      <c r="I10" s="39">
        <v>7</v>
      </c>
      <c r="J10" s="39">
        <v>8</v>
      </c>
      <c r="K10" s="39">
        <v>9</v>
      </c>
      <c r="L10" s="39">
        <v>10</v>
      </c>
      <c r="M10" s="39">
        <v>11</v>
      </c>
      <c r="N10" s="39">
        <v>12</v>
      </c>
      <c r="O10" s="39">
        <v>13</v>
      </c>
      <c r="P10" s="39">
        <v>14</v>
      </c>
      <c r="Q10" s="39">
        <v>15</v>
      </c>
      <c r="R10" s="39">
        <v>16</v>
      </c>
      <c r="S10" s="39">
        <v>17</v>
      </c>
      <c r="T10" s="39">
        <v>18</v>
      </c>
      <c r="U10" s="39">
        <v>19</v>
      </c>
      <c r="V10" s="39">
        <v>20</v>
      </c>
      <c r="W10" s="39">
        <v>21</v>
      </c>
      <c r="X10" s="39">
        <v>22</v>
      </c>
      <c r="Y10" s="39">
        <v>23</v>
      </c>
      <c r="Z10" s="39">
        <v>24</v>
      </c>
      <c r="AA10" s="39">
        <v>25</v>
      </c>
      <c r="AB10" s="39">
        <v>26</v>
      </c>
      <c r="AC10" s="39">
        <v>27</v>
      </c>
      <c r="AD10" s="39">
        <v>28</v>
      </c>
      <c r="AE10" s="39">
        <v>29</v>
      </c>
      <c r="AF10" s="39">
        <v>30</v>
      </c>
      <c r="AG10" s="39">
        <v>31</v>
      </c>
      <c r="AH10" s="39">
        <v>32</v>
      </c>
      <c r="AI10" s="39">
        <v>33</v>
      </c>
      <c r="AJ10" s="39">
        <v>34</v>
      </c>
      <c r="AK10" s="39">
        <v>35</v>
      </c>
      <c r="AL10" s="39">
        <v>36</v>
      </c>
      <c r="AM10" s="39">
        <v>37</v>
      </c>
      <c r="AN10" s="41">
        <v>38</v>
      </c>
    </row>
    <row r="11" spans="1:40" ht="33.75" customHeight="1" x14ac:dyDescent="0.25">
      <c r="A11" s="42">
        <v>1</v>
      </c>
      <c r="B11" s="42" t="s">
        <v>44</v>
      </c>
      <c r="C11" s="42"/>
      <c r="D11" s="42"/>
      <c r="E11" s="42"/>
      <c r="F11" s="41">
        <v>8</v>
      </c>
      <c r="G11" s="41">
        <v>5</v>
      </c>
      <c r="H11" s="41">
        <v>1</v>
      </c>
      <c r="I11" s="41"/>
      <c r="J11" s="41">
        <v>2</v>
      </c>
      <c r="K11" s="41"/>
      <c r="L11" s="41">
        <v>4</v>
      </c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>
        <v>3</v>
      </c>
      <c r="Z11" s="41"/>
      <c r="AA11" s="41"/>
      <c r="AB11" s="41"/>
      <c r="AC11" s="41">
        <v>3</v>
      </c>
      <c r="AD11" s="41">
        <v>3</v>
      </c>
      <c r="AE11" s="41"/>
      <c r="AF11" s="41">
        <v>1</v>
      </c>
      <c r="AG11" s="41"/>
      <c r="AH11" s="41">
        <v>1</v>
      </c>
      <c r="AI11" s="43">
        <v>4</v>
      </c>
      <c r="AJ11" s="43">
        <v>5</v>
      </c>
      <c r="AK11" s="41"/>
      <c r="AL11" s="41"/>
      <c r="AM11" s="41"/>
      <c r="AN11" s="41"/>
    </row>
    <row r="12" spans="1:40" ht="33.75" customHeight="1" x14ac:dyDescent="0.25">
      <c r="A12" s="42">
        <v>2</v>
      </c>
      <c r="B12" s="42" t="s">
        <v>45</v>
      </c>
      <c r="C12" s="42"/>
      <c r="D12" s="42"/>
      <c r="E12" s="42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3"/>
      <c r="AJ12" s="43"/>
      <c r="AK12" s="41"/>
      <c r="AL12" s="41"/>
      <c r="AM12" s="41"/>
      <c r="AN12" s="41"/>
    </row>
    <row r="13" spans="1:40" ht="33.75" customHeight="1" x14ac:dyDescent="0.25">
      <c r="A13" s="42">
        <v>3</v>
      </c>
      <c r="B13" s="42" t="s">
        <v>46</v>
      </c>
      <c r="C13" s="42"/>
      <c r="D13" s="42"/>
      <c r="E13" s="42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3"/>
      <c r="AJ13" s="43"/>
      <c r="AK13" s="41"/>
      <c r="AL13" s="41"/>
      <c r="AM13" s="41"/>
      <c r="AN13" s="41"/>
    </row>
    <row r="14" spans="1:40" ht="33.75" customHeight="1" x14ac:dyDescent="0.25">
      <c r="A14" s="42">
        <v>4</v>
      </c>
      <c r="B14" s="42" t="s">
        <v>47</v>
      </c>
      <c r="C14" s="42"/>
      <c r="D14" s="42"/>
      <c r="E14" s="42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3"/>
      <c r="AJ14" s="43"/>
      <c r="AK14" s="41"/>
      <c r="AL14" s="41"/>
      <c r="AM14" s="41"/>
      <c r="AN14" s="41"/>
    </row>
    <row r="15" spans="1:40" ht="33.75" customHeight="1" x14ac:dyDescent="0.25">
      <c r="A15" s="42">
        <v>5</v>
      </c>
      <c r="B15" s="42" t="s">
        <v>48</v>
      </c>
      <c r="C15" s="42"/>
      <c r="D15" s="42"/>
      <c r="E15" s="42"/>
      <c r="F15" s="41">
        <v>4</v>
      </c>
      <c r="G15" s="41">
        <v>3</v>
      </c>
      <c r="H15" s="41">
        <v>1</v>
      </c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3">
        <v>1</v>
      </c>
      <c r="AJ15" s="43">
        <v>1</v>
      </c>
      <c r="AK15" s="41"/>
      <c r="AL15" s="41"/>
      <c r="AM15" s="41"/>
      <c r="AN15" s="41"/>
    </row>
    <row r="16" spans="1:40" ht="33.75" customHeight="1" x14ac:dyDescent="0.25">
      <c r="A16" s="42">
        <v>6</v>
      </c>
      <c r="B16" s="42" t="s">
        <v>49</v>
      </c>
      <c r="C16" s="42"/>
      <c r="D16" s="42"/>
      <c r="E16" s="42"/>
      <c r="F16" s="41">
        <v>3</v>
      </c>
      <c r="G16" s="41">
        <v>3</v>
      </c>
      <c r="H16" s="41"/>
      <c r="I16" s="41"/>
      <c r="J16" s="41"/>
      <c r="K16" s="41"/>
      <c r="L16" s="41">
        <v>1</v>
      </c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>
        <v>1</v>
      </c>
      <c r="Z16" s="41"/>
      <c r="AA16" s="41"/>
      <c r="AB16" s="41"/>
      <c r="AC16" s="41">
        <v>1</v>
      </c>
      <c r="AD16" s="41">
        <v>1</v>
      </c>
      <c r="AE16" s="41"/>
      <c r="AF16" s="41"/>
      <c r="AG16" s="41"/>
      <c r="AH16" s="41"/>
      <c r="AI16" s="43">
        <v>1</v>
      </c>
      <c r="AJ16" s="43">
        <v>1</v>
      </c>
      <c r="AK16" s="41"/>
      <c r="AL16" s="41"/>
      <c r="AM16" s="41"/>
      <c r="AN16" s="41"/>
    </row>
    <row r="17" spans="1:40" ht="33.75" customHeight="1" x14ac:dyDescent="0.25">
      <c r="A17" s="42">
        <v>7</v>
      </c>
      <c r="B17" s="42" t="s">
        <v>50</v>
      </c>
      <c r="C17" s="42"/>
      <c r="D17" s="42"/>
      <c r="E17" s="42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3"/>
      <c r="AJ17" s="43"/>
      <c r="AK17" s="41"/>
      <c r="AL17" s="41"/>
      <c r="AM17" s="41"/>
      <c r="AN17" s="41"/>
    </row>
    <row r="18" spans="1:40" ht="33.75" customHeight="1" x14ac:dyDescent="0.25">
      <c r="A18" s="42">
        <v>8</v>
      </c>
      <c r="B18" s="42" t="s">
        <v>51</v>
      </c>
      <c r="C18" s="42"/>
      <c r="D18" s="42"/>
      <c r="E18" s="42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3"/>
      <c r="AJ18" s="43"/>
      <c r="AK18" s="41"/>
      <c r="AL18" s="41"/>
      <c r="AM18" s="41"/>
      <c r="AN18" s="41"/>
    </row>
    <row r="19" spans="1:40" ht="33.75" customHeight="1" x14ac:dyDescent="0.25">
      <c r="A19" s="42">
        <v>9</v>
      </c>
      <c r="B19" s="42" t="s">
        <v>52</v>
      </c>
      <c r="C19" s="42"/>
      <c r="D19" s="42"/>
      <c r="E19" s="42"/>
      <c r="F19" s="41">
        <v>1</v>
      </c>
      <c r="G19" s="41">
        <v>1</v>
      </c>
      <c r="H19" s="41"/>
      <c r="I19" s="41"/>
      <c r="J19" s="41"/>
      <c r="K19" s="41"/>
      <c r="L19" s="41">
        <v>1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>
        <v>1</v>
      </c>
      <c r="Z19" s="41"/>
      <c r="AA19" s="41"/>
      <c r="AB19" s="41"/>
      <c r="AC19" s="41">
        <v>1</v>
      </c>
      <c r="AD19" s="41">
        <v>1</v>
      </c>
      <c r="AE19" s="41"/>
      <c r="AF19" s="41"/>
      <c r="AG19" s="41"/>
      <c r="AH19" s="41"/>
      <c r="AI19" s="43">
        <v>1</v>
      </c>
      <c r="AJ19" s="43">
        <v>1</v>
      </c>
      <c r="AK19" s="41"/>
      <c r="AL19" s="41"/>
      <c r="AM19" s="41"/>
      <c r="AN19" s="41"/>
    </row>
    <row r="20" spans="1:40" ht="33.75" customHeight="1" x14ac:dyDescent="0.25">
      <c r="A20" s="42">
        <v>10</v>
      </c>
      <c r="B20" s="42" t="s">
        <v>53</v>
      </c>
      <c r="C20" s="42"/>
      <c r="D20" s="42"/>
      <c r="E20" s="42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3"/>
      <c r="AJ20" s="43"/>
      <c r="AK20" s="41"/>
      <c r="AL20" s="41"/>
      <c r="AM20" s="41"/>
      <c r="AN20" s="41"/>
    </row>
    <row r="21" spans="1:40" ht="33.75" customHeight="1" x14ac:dyDescent="0.25">
      <c r="A21" s="42">
        <v>11</v>
      </c>
      <c r="B21" s="42" t="s">
        <v>54</v>
      </c>
      <c r="C21" s="42"/>
      <c r="D21" s="42"/>
      <c r="E21" s="42"/>
      <c r="F21" s="41">
        <v>55</v>
      </c>
      <c r="G21" s="41">
        <v>50</v>
      </c>
      <c r="H21" s="41">
        <v>3</v>
      </c>
      <c r="I21" s="41"/>
      <c r="J21" s="41">
        <v>2</v>
      </c>
      <c r="K21" s="41"/>
      <c r="L21" s="41">
        <v>42</v>
      </c>
      <c r="M21" s="41">
        <v>1</v>
      </c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>
        <v>25</v>
      </c>
      <c r="Z21" s="41">
        <v>8</v>
      </c>
      <c r="AA21" s="41">
        <v>1</v>
      </c>
      <c r="AB21" s="41"/>
      <c r="AC21" s="41">
        <v>33</v>
      </c>
      <c r="AD21" s="41">
        <v>34</v>
      </c>
      <c r="AE21" s="41"/>
      <c r="AF21" s="41">
        <v>8</v>
      </c>
      <c r="AG21" s="41"/>
      <c r="AH21" s="41">
        <v>1</v>
      </c>
      <c r="AI21" s="43">
        <v>48</v>
      </c>
      <c r="AJ21" s="43">
        <v>49</v>
      </c>
      <c r="AK21" s="41"/>
      <c r="AL21" s="41">
        <v>8</v>
      </c>
      <c r="AM21" s="41">
        <v>8</v>
      </c>
      <c r="AN21" s="41">
        <v>9</v>
      </c>
    </row>
    <row r="22" spans="1:40" ht="33.75" customHeight="1" x14ac:dyDescent="0.25">
      <c r="A22" s="42"/>
      <c r="B22" s="42" t="s">
        <v>55</v>
      </c>
      <c r="C22" s="85">
        <f>SUM(C11:C21)</f>
        <v>0</v>
      </c>
      <c r="D22" s="85">
        <f t="shared" ref="D22:AN22" si="0">SUM(D11:D21)</f>
        <v>0</v>
      </c>
      <c r="E22" s="85">
        <f t="shared" si="0"/>
        <v>0</v>
      </c>
      <c r="F22" s="85">
        <f t="shared" si="0"/>
        <v>71</v>
      </c>
      <c r="G22" s="85">
        <f t="shared" si="0"/>
        <v>62</v>
      </c>
      <c r="H22" s="85">
        <f t="shared" si="0"/>
        <v>5</v>
      </c>
      <c r="I22" s="85">
        <f t="shared" si="0"/>
        <v>0</v>
      </c>
      <c r="J22" s="85">
        <f t="shared" si="0"/>
        <v>4</v>
      </c>
      <c r="K22" s="85">
        <f t="shared" si="0"/>
        <v>0</v>
      </c>
      <c r="L22" s="85">
        <f t="shared" si="0"/>
        <v>48</v>
      </c>
      <c r="M22" s="85">
        <f t="shared" si="0"/>
        <v>1</v>
      </c>
      <c r="N22" s="85">
        <f t="shared" si="0"/>
        <v>0</v>
      </c>
      <c r="O22" s="85">
        <f t="shared" si="0"/>
        <v>0</v>
      </c>
      <c r="P22" s="85">
        <f t="shared" si="0"/>
        <v>0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0</v>
      </c>
      <c r="W22" s="85">
        <f t="shared" si="0"/>
        <v>0</v>
      </c>
      <c r="X22" s="85">
        <f t="shared" si="0"/>
        <v>0</v>
      </c>
      <c r="Y22" s="85">
        <f t="shared" si="0"/>
        <v>30</v>
      </c>
      <c r="Z22" s="85">
        <f t="shared" si="0"/>
        <v>8</v>
      </c>
      <c r="AA22" s="85">
        <f t="shared" si="0"/>
        <v>1</v>
      </c>
      <c r="AB22" s="85">
        <f t="shared" si="0"/>
        <v>0</v>
      </c>
      <c r="AC22" s="85">
        <f t="shared" si="0"/>
        <v>38</v>
      </c>
      <c r="AD22" s="85">
        <f t="shared" si="0"/>
        <v>39</v>
      </c>
      <c r="AE22" s="85">
        <f t="shared" si="0"/>
        <v>0</v>
      </c>
      <c r="AF22" s="85">
        <f t="shared" si="0"/>
        <v>9</v>
      </c>
      <c r="AG22" s="85">
        <f t="shared" si="0"/>
        <v>0</v>
      </c>
      <c r="AH22" s="85">
        <f t="shared" si="0"/>
        <v>2</v>
      </c>
      <c r="AI22" s="85">
        <f t="shared" si="0"/>
        <v>55</v>
      </c>
      <c r="AJ22" s="85">
        <f t="shared" si="0"/>
        <v>57</v>
      </c>
      <c r="AK22" s="85">
        <f t="shared" si="0"/>
        <v>0</v>
      </c>
      <c r="AL22" s="85">
        <f t="shared" si="0"/>
        <v>8</v>
      </c>
      <c r="AM22" s="85">
        <f t="shared" si="0"/>
        <v>8</v>
      </c>
      <c r="AN22" s="85">
        <f t="shared" si="0"/>
        <v>9</v>
      </c>
    </row>
    <row r="23" spans="1:40" ht="33.75" customHeight="1" x14ac:dyDescent="0.25">
      <c r="A23" s="45"/>
      <c r="B23" s="46"/>
      <c r="C23" s="45"/>
      <c r="D23" s="45"/>
      <c r="E23" s="45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</row>
    <row r="25" spans="1:40" ht="33.75" customHeight="1" x14ac:dyDescent="0.25">
      <c r="A25" s="4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</row>
    <row r="26" spans="1:40" ht="33.75" customHeight="1" x14ac:dyDescent="0.25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</row>
    <row r="27" spans="1:40" ht="33.75" customHeight="1" x14ac:dyDescent="0.25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</row>
    <row r="29" spans="1:40" ht="33.75" customHeight="1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93"/>
      <c r="X29" s="93"/>
      <c r="Y29" s="45"/>
      <c r="Z29" s="45"/>
      <c r="AA29" s="45"/>
      <c r="AB29" s="45"/>
      <c r="AC29" s="45"/>
      <c r="AD29" s="45"/>
      <c r="AE29" s="45"/>
      <c r="AF29" s="93"/>
      <c r="AG29" s="45"/>
      <c r="AH29" s="45"/>
      <c r="AI29" s="45"/>
      <c r="AJ29" s="45"/>
      <c r="AK29" s="40"/>
      <c r="AL29" s="40"/>
      <c r="AM29" s="38"/>
      <c r="AN29" s="38"/>
    </row>
    <row r="30" spans="1:40" ht="33.75" customHeight="1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93"/>
      <c r="X30" s="93"/>
      <c r="Y30" s="45"/>
      <c r="Z30" s="45"/>
      <c r="AA30" s="45"/>
      <c r="AB30" s="45"/>
      <c r="AC30" s="45"/>
      <c r="AD30" s="45"/>
      <c r="AE30" s="45"/>
      <c r="AF30" s="93"/>
      <c r="AG30" s="45"/>
      <c r="AH30" s="45"/>
      <c r="AI30" s="45"/>
      <c r="AJ30" s="45"/>
      <c r="AK30" s="40"/>
      <c r="AL30" s="40"/>
      <c r="AM30" s="38"/>
      <c r="AN30" s="38"/>
    </row>
    <row r="31" spans="1:40" ht="33.75" customHeight="1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93"/>
      <c r="X31" s="93"/>
      <c r="Y31" s="45"/>
      <c r="Z31" s="45"/>
      <c r="AA31" s="45"/>
      <c r="AB31" s="45"/>
      <c r="AC31" s="45"/>
      <c r="AD31" s="45"/>
      <c r="AE31" s="45"/>
      <c r="AF31" s="93"/>
      <c r="AG31" s="45"/>
      <c r="AH31" s="45"/>
      <c r="AI31" s="45"/>
      <c r="AJ31" s="45"/>
      <c r="AK31" s="38"/>
      <c r="AL31" s="38"/>
      <c r="AM31" s="38"/>
      <c r="AN31" s="38"/>
    </row>
    <row r="32" spans="1:40" ht="33.75" customHeight="1" x14ac:dyDescent="0.25">
      <c r="W32" s="93"/>
      <c r="X32" s="93"/>
      <c r="Y32" s="45"/>
      <c r="Z32" s="45"/>
      <c r="AA32" s="45"/>
      <c r="AB32" s="45"/>
      <c r="AC32" s="45"/>
      <c r="AD32" s="45"/>
      <c r="AE32" s="45"/>
      <c r="AF32" s="93"/>
      <c r="AG32" s="45"/>
      <c r="AH32" s="45"/>
      <c r="AI32" s="45"/>
      <c r="AJ32" s="45"/>
    </row>
    <row r="33" spans="23:36" ht="33.75" customHeight="1" x14ac:dyDescent="0.25">
      <c r="W33" s="93"/>
      <c r="X33" s="93"/>
      <c r="Y33" s="45"/>
      <c r="Z33" s="45"/>
      <c r="AA33" s="45"/>
      <c r="AB33" s="45"/>
      <c r="AC33" s="45"/>
      <c r="AD33" s="45"/>
      <c r="AE33" s="45"/>
      <c r="AF33" s="93"/>
      <c r="AG33" s="45"/>
      <c r="AH33" s="45"/>
      <c r="AI33" s="45"/>
      <c r="AJ33" s="45"/>
    </row>
    <row r="34" spans="23:36" ht="33.75" customHeight="1" x14ac:dyDescent="0.25">
      <c r="W34" s="93"/>
      <c r="X34" s="93"/>
      <c r="Y34" s="45"/>
      <c r="Z34" s="45"/>
      <c r="AA34" s="45"/>
      <c r="AB34" s="45"/>
      <c r="AC34" s="45"/>
      <c r="AD34" s="45"/>
      <c r="AE34" s="45"/>
      <c r="AF34" s="93"/>
      <c r="AG34" s="45"/>
      <c r="AH34" s="45"/>
      <c r="AI34" s="45"/>
      <c r="AJ34" s="45"/>
    </row>
    <row r="35" spans="23:36" ht="33.75" customHeight="1" x14ac:dyDescent="0.25">
      <c r="W35" s="93"/>
      <c r="X35" s="93"/>
      <c r="Y35" s="45"/>
      <c r="Z35" s="45"/>
      <c r="AA35" s="45"/>
      <c r="AB35" s="45"/>
      <c r="AC35" s="45"/>
      <c r="AD35" s="45"/>
      <c r="AE35" s="45"/>
      <c r="AF35" s="93"/>
      <c r="AG35" s="45"/>
      <c r="AH35" s="45"/>
      <c r="AI35" s="45"/>
      <c r="AJ35" s="45"/>
    </row>
    <row r="36" spans="23:36" ht="33.75" customHeight="1" x14ac:dyDescent="0.25">
      <c r="W36" s="93"/>
      <c r="X36" s="93"/>
      <c r="Y36" s="45"/>
      <c r="Z36" s="45"/>
      <c r="AA36" s="45"/>
      <c r="AB36" s="45"/>
      <c r="AC36" s="45"/>
      <c r="AD36" s="45"/>
      <c r="AE36" s="45"/>
      <c r="AF36" s="93"/>
      <c r="AG36" s="45"/>
      <c r="AH36" s="45"/>
      <c r="AI36" s="45"/>
      <c r="AJ36" s="45"/>
    </row>
    <row r="37" spans="23:36" ht="33.75" customHeight="1" x14ac:dyDescent="0.25">
      <c r="W37" s="93"/>
      <c r="X37" s="93"/>
      <c r="Y37" s="45"/>
      <c r="Z37" s="45"/>
      <c r="AA37" s="45"/>
      <c r="AB37" s="45"/>
      <c r="AC37" s="45"/>
      <c r="AD37" s="45"/>
      <c r="AE37" s="45"/>
      <c r="AF37" s="93"/>
      <c r="AG37" s="45"/>
      <c r="AH37" s="45"/>
      <c r="AI37" s="45"/>
      <c r="AJ37" s="45"/>
    </row>
    <row r="38" spans="23:36" ht="33.75" customHeight="1" x14ac:dyDescent="0.25">
      <c r="W38" s="93"/>
      <c r="X38" s="93"/>
      <c r="Y38" s="45"/>
      <c r="Z38" s="45"/>
      <c r="AA38" s="45"/>
      <c r="AB38" s="45"/>
      <c r="AC38" s="45"/>
      <c r="AD38" s="45"/>
      <c r="AE38" s="45"/>
      <c r="AF38" s="93"/>
      <c r="AG38" s="45"/>
      <c r="AH38" s="45"/>
      <c r="AI38" s="45"/>
      <c r="AJ38" s="45"/>
    </row>
    <row r="39" spans="23:36" ht="33.75" customHeight="1" x14ac:dyDescent="0.25">
      <c r="W39" s="93"/>
      <c r="X39" s="93"/>
      <c r="Y39" s="45"/>
      <c r="Z39" s="45"/>
      <c r="AA39" s="45"/>
      <c r="AB39" s="45"/>
      <c r="AC39" s="45"/>
      <c r="AD39" s="45"/>
      <c r="AE39" s="45"/>
      <c r="AF39" s="93"/>
      <c r="AG39" s="45"/>
      <c r="AH39" s="45"/>
      <c r="AI39" s="45"/>
      <c r="AJ39" s="45"/>
    </row>
    <row r="40" spans="23:36" ht="33.75" customHeight="1" x14ac:dyDescent="0.25">
      <c r="W40" s="93"/>
      <c r="X40" s="93"/>
      <c r="Y40" s="45"/>
      <c r="Z40" s="45"/>
      <c r="AA40" s="45"/>
      <c r="AB40" s="45"/>
      <c r="AC40" s="45"/>
      <c r="AD40" s="45"/>
      <c r="AE40" s="45"/>
      <c r="AF40" s="93"/>
      <c r="AG40" s="45"/>
      <c r="AH40" s="45"/>
      <c r="AI40" s="45"/>
      <c r="AJ40" s="45"/>
    </row>
    <row r="41" spans="23:36" ht="33.75" customHeight="1" x14ac:dyDescent="0.25">
      <c r="W41" s="93"/>
      <c r="X41" s="93"/>
      <c r="Y41" s="45"/>
      <c r="Z41" s="45"/>
      <c r="AA41" s="45"/>
      <c r="AB41" s="45"/>
      <c r="AC41" s="45"/>
      <c r="AD41" s="45"/>
      <c r="AE41" s="45"/>
      <c r="AF41" s="93"/>
      <c r="AG41" s="45"/>
      <c r="AH41" s="45"/>
      <c r="AI41" s="45"/>
      <c r="AJ41" s="45"/>
    </row>
    <row r="42" spans="23:36" ht="33.75" customHeight="1" x14ac:dyDescent="0.25">
      <c r="W42" s="93"/>
      <c r="X42" s="93"/>
      <c r="Y42" s="45"/>
      <c r="Z42" s="45"/>
      <c r="AA42" s="45"/>
      <c r="AB42" s="45"/>
      <c r="AC42" s="45"/>
      <c r="AD42" s="45"/>
      <c r="AE42" s="45"/>
      <c r="AF42" s="93"/>
      <c r="AG42" s="45"/>
      <c r="AH42" s="45"/>
      <c r="AI42" s="45"/>
      <c r="AJ42" s="45"/>
    </row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"/>
  <sheetViews>
    <sheetView workbookViewId="0">
      <selection activeCell="B1" sqref="B1"/>
    </sheetView>
  </sheetViews>
  <sheetFormatPr defaultColWidth="6.42578125" defaultRowHeight="33.75" customHeight="1" x14ac:dyDescent="0.25"/>
  <cols>
    <col min="2" max="2" width="32" customWidth="1"/>
  </cols>
  <sheetData>
    <row r="1" spans="1:40" ht="33.75" customHeight="1" x14ac:dyDescent="0.25">
      <c r="A1" s="48"/>
      <c r="B1" s="81" t="s">
        <v>83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96" t="s">
        <v>0</v>
      </c>
      <c r="AI1" s="118"/>
      <c r="AJ1" s="118"/>
      <c r="AK1" s="118"/>
      <c r="AL1" s="118"/>
      <c r="AM1" s="118"/>
      <c r="AN1" s="118"/>
    </row>
    <row r="2" spans="1:40" ht="33.7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ht="33.7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ht="33.75" customHeight="1" x14ac:dyDescent="0.25">
      <c r="A4" s="117" t="s">
        <v>80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ht="33.7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ht="33.75" customHeight="1" x14ac:dyDescent="0.25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ht="33.7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ht="33.7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ht="33.75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ht="33.75" customHeight="1" x14ac:dyDescent="0.25">
      <c r="A10" s="51"/>
      <c r="B10" s="49" t="s">
        <v>43</v>
      </c>
      <c r="C10" s="49">
        <v>1</v>
      </c>
      <c r="D10" s="49">
        <v>2</v>
      </c>
      <c r="E10" s="49">
        <v>3</v>
      </c>
      <c r="F10" s="49">
        <v>4</v>
      </c>
      <c r="G10" s="49">
        <v>5</v>
      </c>
      <c r="H10" s="49">
        <v>6</v>
      </c>
      <c r="I10" s="49">
        <v>7</v>
      </c>
      <c r="J10" s="49">
        <v>8</v>
      </c>
      <c r="K10" s="49">
        <v>9</v>
      </c>
      <c r="L10" s="49">
        <v>10</v>
      </c>
      <c r="M10" s="49">
        <v>11</v>
      </c>
      <c r="N10" s="49">
        <v>12</v>
      </c>
      <c r="O10" s="49">
        <v>13</v>
      </c>
      <c r="P10" s="49">
        <v>14</v>
      </c>
      <c r="Q10" s="49">
        <v>15</v>
      </c>
      <c r="R10" s="49">
        <v>16</v>
      </c>
      <c r="S10" s="49">
        <v>17</v>
      </c>
      <c r="T10" s="49">
        <v>18</v>
      </c>
      <c r="U10" s="49">
        <v>19</v>
      </c>
      <c r="V10" s="49">
        <v>20</v>
      </c>
      <c r="W10" s="49">
        <v>21</v>
      </c>
      <c r="X10" s="49">
        <v>22</v>
      </c>
      <c r="Y10" s="49">
        <v>23</v>
      </c>
      <c r="Z10" s="49">
        <v>24</v>
      </c>
      <c r="AA10" s="49">
        <v>25</v>
      </c>
      <c r="AB10" s="49">
        <v>26</v>
      </c>
      <c r="AC10" s="49">
        <v>27</v>
      </c>
      <c r="AD10" s="49">
        <v>28</v>
      </c>
      <c r="AE10" s="49">
        <v>29</v>
      </c>
      <c r="AF10" s="49">
        <v>30</v>
      </c>
      <c r="AG10" s="49">
        <v>31</v>
      </c>
      <c r="AH10" s="49">
        <v>32</v>
      </c>
      <c r="AI10" s="49">
        <v>33</v>
      </c>
      <c r="AJ10" s="49">
        <v>34</v>
      </c>
      <c r="AK10" s="49">
        <v>35</v>
      </c>
      <c r="AL10" s="49">
        <v>36</v>
      </c>
      <c r="AM10" s="49">
        <v>37</v>
      </c>
      <c r="AN10" s="51">
        <v>38</v>
      </c>
    </row>
    <row r="11" spans="1:40" ht="33.75" customHeight="1" x14ac:dyDescent="0.25">
      <c r="A11" s="52">
        <v>1</v>
      </c>
      <c r="B11" s="52" t="s">
        <v>44</v>
      </c>
      <c r="C11" s="52">
        <v>2</v>
      </c>
      <c r="D11" s="52">
        <v>2</v>
      </c>
      <c r="E11" s="52"/>
      <c r="F11" s="51">
        <v>26</v>
      </c>
      <c r="G11" s="51">
        <v>25</v>
      </c>
      <c r="H11" s="51">
        <v>1</v>
      </c>
      <c r="I11" s="51"/>
      <c r="J11" s="51"/>
      <c r="K11" s="51"/>
      <c r="L11" s="51">
        <v>40</v>
      </c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>
        <v>2</v>
      </c>
      <c r="X11" s="51"/>
      <c r="Y11" s="51">
        <v>29</v>
      </c>
      <c r="Z11" s="51">
        <v>8</v>
      </c>
      <c r="AA11" s="51">
        <v>2</v>
      </c>
      <c r="AB11" s="51"/>
      <c r="AC11" s="51">
        <v>37</v>
      </c>
      <c r="AD11" s="51">
        <v>39</v>
      </c>
      <c r="AE11" s="51"/>
      <c r="AF11" s="51">
        <v>3</v>
      </c>
      <c r="AG11" s="51"/>
      <c r="AH11" s="51">
        <v>3</v>
      </c>
      <c r="AI11" s="53">
        <v>22</v>
      </c>
      <c r="AJ11" s="53">
        <v>25</v>
      </c>
      <c r="AK11" s="51">
        <v>2</v>
      </c>
      <c r="AL11" s="51">
        <v>8</v>
      </c>
      <c r="AM11" s="51">
        <v>10</v>
      </c>
      <c r="AN11" s="51">
        <v>9</v>
      </c>
    </row>
    <row r="12" spans="1:40" ht="33.75" customHeight="1" x14ac:dyDescent="0.25">
      <c r="A12" s="52">
        <v>2</v>
      </c>
      <c r="B12" s="52" t="s">
        <v>45</v>
      </c>
      <c r="C12" s="52"/>
      <c r="D12" s="52"/>
      <c r="E12" s="52"/>
      <c r="F12" s="54">
        <v>2</v>
      </c>
      <c r="G12" s="54">
        <v>2</v>
      </c>
      <c r="H12" s="54"/>
      <c r="I12" s="54"/>
      <c r="J12" s="54"/>
      <c r="K12" s="54"/>
      <c r="L12" s="54">
        <v>1</v>
      </c>
      <c r="M12" s="54"/>
      <c r="N12" s="54"/>
      <c r="O12" s="54"/>
      <c r="P12" s="51"/>
      <c r="Q12" s="51"/>
      <c r="R12" s="51"/>
      <c r="S12" s="51"/>
      <c r="T12" s="51"/>
      <c r="U12" s="51"/>
      <c r="V12" s="51"/>
      <c r="W12" s="51"/>
      <c r="X12" s="51"/>
      <c r="Y12" s="51">
        <v>1</v>
      </c>
      <c r="Z12" s="51"/>
      <c r="AA12" s="51"/>
      <c r="AB12" s="51"/>
      <c r="AC12" s="51">
        <v>1</v>
      </c>
      <c r="AD12" s="51">
        <v>1</v>
      </c>
      <c r="AE12" s="51"/>
      <c r="AF12" s="51"/>
      <c r="AG12" s="51"/>
      <c r="AH12" s="51"/>
      <c r="AI12" s="53">
        <v>1</v>
      </c>
      <c r="AJ12" s="53">
        <v>1</v>
      </c>
      <c r="AK12" s="51"/>
      <c r="AL12" s="51"/>
      <c r="AM12" s="51"/>
      <c r="AN12" s="51">
        <v>1</v>
      </c>
    </row>
    <row r="13" spans="1:40" ht="33.75" customHeight="1" x14ac:dyDescent="0.25">
      <c r="A13" s="52">
        <v>3</v>
      </c>
      <c r="B13" s="52" t="s">
        <v>46</v>
      </c>
      <c r="C13" s="52"/>
      <c r="D13" s="52"/>
      <c r="E13" s="52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3"/>
      <c r="AJ13" s="53"/>
      <c r="AK13" s="51"/>
      <c r="AL13" s="51"/>
      <c r="AM13" s="51"/>
      <c r="AN13" s="51"/>
    </row>
    <row r="14" spans="1:40" ht="33.75" customHeight="1" x14ac:dyDescent="0.25">
      <c r="A14" s="52">
        <v>4</v>
      </c>
      <c r="B14" s="52" t="s">
        <v>47</v>
      </c>
      <c r="C14" s="52">
        <v>1</v>
      </c>
      <c r="D14" s="52">
        <v>1</v>
      </c>
      <c r="E14" s="52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>
        <v>1</v>
      </c>
      <c r="Z14" s="51"/>
      <c r="AA14" s="51"/>
      <c r="AB14" s="51"/>
      <c r="AC14" s="51">
        <v>1</v>
      </c>
      <c r="AD14" s="51">
        <v>1</v>
      </c>
      <c r="AE14" s="51"/>
      <c r="AF14" s="51"/>
      <c r="AG14" s="51"/>
      <c r="AH14" s="51"/>
      <c r="AI14" s="53"/>
      <c r="AJ14" s="53"/>
      <c r="AK14" s="51"/>
      <c r="AL14" s="51"/>
      <c r="AM14" s="51"/>
      <c r="AN14" s="51"/>
    </row>
    <row r="15" spans="1:40" ht="33.75" customHeight="1" x14ac:dyDescent="0.25">
      <c r="A15" s="52">
        <v>5</v>
      </c>
      <c r="B15" s="52" t="s">
        <v>48</v>
      </c>
      <c r="C15" s="52">
        <v>1</v>
      </c>
      <c r="D15" s="52">
        <v>1</v>
      </c>
      <c r="E15" s="52"/>
      <c r="F15" s="51">
        <v>2</v>
      </c>
      <c r="G15" s="51">
        <v>2</v>
      </c>
      <c r="H15" s="51"/>
      <c r="I15" s="51"/>
      <c r="J15" s="51"/>
      <c r="K15" s="51"/>
      <c r="L15" s="51">
        <v>2</v>
      </c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>
        <v>1</v>
      </c>
      <c r="Z15" s="51">
        <v>1</v>
      </c>
      <c r="AA15" s="51"/>
      <c r="AB15" s="51"/>
      <c r="AC15" s="51">
        <v>2</v>
      </c>
      <c r="AD15" s="51">
        <v>2</v>
      </c>
      <c r="AE15" s="51"/>
      <c r="AF15" s="51">
        <v>1</v>
      </c>
      <c r="AG15" s="51"/>
      <c r="AH15" s="51">
        <v>1</v>
      </c>
      <c r="AI15" s="53">
        <v>1</v>
      </c>
      <c r="AJ15" s="53">
        <v>2</v>
      </c>
      <c r="AK15" s="51"/>
      <c r="AL15" s="51">
        <v>1</v>
      </c>
      <c r="AM15" s="51">
        <v>1</v>
      </c>
      <c r="AN15" s="51"/>
    </row>
    <row r="16" spans="1:40" ht="33.75" customHeight="1" x14ac:dyDescent="0.25">
      <c r="A16" s="52">
        <v>6</v>
      </c>
      <c r="B16" s="52" t="s">
        <v>49</v>
      </c>
      <c r="C16" s="52">
        <v>1</v>
      </c>
      <c r="D16" s="52">
        <v>1</v>
      </c>
      <c r="E16" s="52"/>
      <c r="F16" s="51">
        <v>3</v>
      </c>
      <c r="G16" s="51">
        <v>3</v>
      </c>
      <c r="H16" s="51"/>
      <c r="I16" s="51"/>
      <c r="J16" s="51"/>
      <c r="K16" s="51"/>
      <c r="L16" s="51">
        <v>3</v>
      </c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>
        <v>3</v>
      </c>
      <c r="Z16" s="51"/>
      <c r="AA16" s="51"/>
      <c r="AB16" s="51"/>
      <c r="AC16" s="51">
        <v>3</v>
      </c>
      <c r="AD16" s="51">
        <v>3</v>
      </c>
      <c r="AE16" s="51"/>
      <c r="AF16" s="51">
        <v>1</v>
      </c>
      <c r="AG16" s="51"/>
      <c r="AH16" s="51"/>
      <c r="AI16" s="53">
        <v>3</v>
      </c>
      <c r="AJ16" s="53">
        <v>3</v>
      </c>
      <c r="AK16" s="51"/>
      <c r="AL16" s="51"/>
      <c r="AM16" s="51"/>
      <c r="AN16" s="51">
        <v>1</v>
      </c>
    </row>
    <row r="17" spans="1:40" ht="33.75" customHeight="1" x14ac:dyDescent="0.25">
      <c r="A17" s="52">
        <v>7</v>
      </c>
      <c r="B17" s="52" t="s">
        <v>50</v>
      </c>
      <c r="C17" s="52"/>
      <c r="D17" s="52"/>
      <c r="E17" s="52"/>
      <c r="F17" s="51">
        <v>2</v>
      </c>
      <c r="G17" s="51">
        <v>2</v>
      </c>
      <c r="H17" s="51"/>
      <c r="I17" s="51"/>
      <c r="J17" s="51"/>
      <c r="K17" s="51"/>
      <c r="L17" s="51">
        <v>1</v>
      </c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>
        <v>1</v>
      </c>
      <c r="AA17" s="51"/>
      <c r="AB17" s="51"/>
      <c r="AC17" s="51">
        <v>1</v>
      </c>
      <c r="AD17" s="51">
        <v>1</v>
      </c>
      <c r="AE17" s="51"/>
      <c r="AF17" s="51"/>
      <c r="AG17" s="51"/>
      <c r="AH17" s="51"/>
      <c r="AI17" s="53">
        <v>1</v>
      </c>
      <c r="AJ17" s="53">
        <v>1</v>
      </c>
      <c r="AK17" s="51"/>
      <c r="AL17" s="51">
        <v>1</v>
      </c>
      <c r="AM17" s="51">
        <v>1</v>
      </c>
      <c r="AN17" s="51">
        <v>1</v>
      </c>
    </row>
    <row r="18" spans="1:40" ht="33.75" customHeight="1" x14ac:dyDescent="0.25">
      <c r="A18" s="52">
        <v>8</v>
      </c>
      <c r="B18" s="52" t="s">
        <v>51</v>
      </c>
      <c r="C18" s="52"/>
      <c r="D18" s="52"/>
      <c r="E18" s="52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3"/>
      <c r="AJ18" s="53"/>
      <c r="AK18" s="51"/>
      <c r="AL18" s="51"/>
      <c r="AM18" s="51"/>
      <c r="AN18" s="51"/>
    </row>
    <row r="19" spans="1:40" ht="33.75" customHeight="1" x14ac:dyDescent="0.25">
      <c r="A19" s="52">
        <v>9</v>
      </c>
      <c r="B19" s="52" t="s">
        <v>52</v>
      </c>
      <c r="C19" s="52">
        <v>3</v>
      </c>
      <c r="D19" s="52">
        <v>3</v>
      </c>
      <c r="E19" s="52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>
        <v>1</v>
      </c>
      <c r="X19" s="51"/>
      <c r="Y19" s="51"/>
      <c r="Z19" s="51">
        <v>1</v>
      </c>
      <c r="AA19" s="51">
        <v>1</v>
      </c>
      <c r="AB19" s="51"/>
      <c r="AC19" s="51">
        <v>1</v>
      </c>
      <c r="AD19" s="51">
        <v>2</v>
      </c>
      <c r="AE19" s="51"/>
      <c r="AF19" s="51">
        <v>1</v>
      </c>
      <c r="AG19" s="51"/>
      <c r="AH19" s="51"/>
      <c r="AI19" s="53">
        <v>1</v>
      </c>
      <c r="AJ19" s="53">
        <v>1</v>
      </c>
      <c r="AK19" s="51">
        <v>1</v>
      </c>
      <c r="AL19" s="51">
        <v>1</v>
      </c>
      <c r="AM19" s="51">
        <v>2</v>
      </c>
      <c r="AN19" s="51">
        <v>1</v>
      </c>
    </row>
    <row r="20" spans="1:40" ht="33.75" customHeight="1" x14ac:dyDescent="0.25">
      <c r="A20" s="52">
        <v>10</v>
      </c>
      <c r="B20" s="52" t="s">
        <v>53</v>
      </c>
      <c r="C20" s="52">
        <v>1</v>
      </c>
      <c r="D20" s="52">
        <v>1</v>
      </c>
      <c r="E20" s="52"/>
      <c r="F20" s="51">
        <v>1</v>
      </c>
      <c r="G20" s="51">
        <v>1</v>
      </c>
      <c r="H20" s="51"/>
      <c r="I20" s="51"/>
      <c r="J20" s="51"/>
      <c r="K20" s="51"/>
      <c r="L20" s="51">
        <v>3</v>
      </c>
      <c r="M20" s="51">
        <v>1</v>
      </c>
      <c r="N20" s="51"/>
      <c r="O20" s="51"/>
      <c r="P20" s="51">
        <v>1</v>
      </c>
      <c r="Q20" s="51"/>
      <c r="R20" s="51"/>
      <c r="S20" s="51"/>
      <c r="T20" s="51"/>
      <c r="U20" s="51"/>
      <c r="V20" s="51"/>
      <c r="W20" s="51">
        <v>1</v>
      </c>
      <c r="X20" s="51"/>
      <c r="Y20" s="51">
        <v>1</v>
      </c>
      <c r="Z20" s="51"/>
      <c r="AA20" s="51">
        <v>3</v>
      </c>
      <c r="AB20" s="51"/>
      <c r="AC20" s="51">
        <v>1</v>
      </c>
      <c r="AD20" s="51">
        <v>4</v>
      </c>
      <c r="AE20" s="51"/>
      <c r="AF20" s="51"/>
      <c r="AG20" s="51"/>
      <c r="AH20" s="51">
        <v>1</v>
      </c>
      <c r="AI20" s="53">
        <v>1</v>
      </c>
      <c r="AJ20" s="53">
        <v>2</v>
      </c>
      <c r="AK20" s="51">
        <v>2</v>
      </c>
      <c r="AL20" s="51"/>
      <c r="AM20" s="51">
        <v>2</v>
      </c>
      <c r="AN20" s="51">
        <v>1</v>
      </c>
    </row>
    <row r="21" spans="1:40" ht="33.75" customHeight="1" x14ac:dyDescent="0.25">
      <c r="A21" s="52">
        <v>11</v>
      </c>
      <c r="B21" s="52" t="s">
        <v>54</v>
      </c>
      <c r="C21" s="52"/>
      <c r="D21" s="52"/>
      <c r="E21" s="52"/>
      <c r="F21" s="51">
        <v>126</v>
      </c>
      <c r="G21" s="51">
        <v>115</v>
      </c>
      <c r="H21" s="51">
        <v>11</v>
      </c>
      <c r="I21" s="51"/>
      <c r="J21" s="51"/>
      <c r="K21" s="51"/>
      <c r="L21" s="51">
        <v>79</v>
      </c>
      <c r="M21" s="51">
        <v>1</v>
      </c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>
        <v>56</v>
      </c>
      <c r="Z21" s="51">
        <v>21</v>
      </c>
      <c r="AA21" s="51">
        <v>1</v>
      </c>
      <c r="AB21" s="51"/>
      <c r="AC21" s="51">
        <v>77</v>
      </c>
      <c r="AD21" s="51">
        <v>78</v>
      </c>
      <c r="AE21" s="51"/>
      <c r="AF21" s="51">
        <v>1</v>
      </c>
      <c r="AG21" s="51"/>
      <c r="AH21" s="51">
        <v>1</v>
      </c>
      <c r="AI21" s="53">
        <v>105</v>
      </c>
      <c r="AJ21" s="53">
        <v>106</v>
      </c>
      <c r="AK21" s="51"/>
      <c r="AL21" s="51">
        <v>21</v>
      </c>
      <c r="AM21" s="51">
        <v>21</v>
      </c>
      <c r="AN21" s="51">
        <v>15</v>
      </c>
    </row>
    <row r="22" spans="1:40" ht="33.75" customHeight="1" x14ac:dyDescent="0.25">
      <c r="A22" s="52"/>
      <c r="B22" s="58" t="s">
        <v>55</v>
      </c>
      <c r="C22" s="85">
        <f>SUM(C11:C21)</f>
        <v>9</v>
      </c>
      <c r="D22" s="85">
        <f t="shared" ref="D22:AN22" si="0">SUM(D11:D21)</f>
        <v>9</v>
      </c>
      <c r="E22" s="85">
        <f t="shared" si="0"/>
        <v>0</v>
      </c>
      <c r="F22" s="85">
        <f t="shared" si="0"/>
        <v>162</v>
      </c>
      <c r="G22" s="85">
        <f t="shared" si="0"/>
        <v>150</v>
      </c>
      <c r="H22" s="85">
        <f t="shared" si="0"/>
        <v>12</v>
      </c>
      <c r="I22" s="85">
        <f t="shared" si="0"/>
        <v>0</v>
      </c>
      <c r="J22" s="85">
        <f t="shared" si="0"/>
        <v>0</v>
      </c>
      <c r="K22" s="85">
        <f t="shared" si="0"/>
        <v>0</v>
      </c>
      <c r="L22" s="85">
        <f t="shared" si="0"/>
        <v>129</v>
      </c>
      <c r="M22" s="85">
        <f t="shared" si="0"/>
        <v>2</v>
      </c>
      <c r="N22" s="85">
        <f t="shared" si="0"/>
        <v>0</v>
      </c>
      <c r="O22" s="85">
        <f t="shared" si="0"/>
        <v>0</v>
      </c>
      <c r="P22" s="85">
        <f t="shared" si="0"/>
        <v>1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0</v>
      </c>
      <c r="W22" s="85">
        <f t="shared" si="0"/>
        <v>4</v>
      </c>
      <c r="X22" s="85">
        <f t="shared" si="0"/>
        <v>0</v>
      </c>
      <c r="Y22" s="85">
        <f t="shared" si="0"/>
        <v>92</v>
      </c>
      <c r="Z22" s="85">
        <f t="shared" si="0"/>
        <v>32</v>
      </c>
      <c r="AA22" s="85">
        <f t="shared" si="0"/>
        <v>7</v>
      </c>
      <c r="AB22" s="85">
        <f t="shared" si="0"/>
        <v>0</v>
      </c>
      <c r="AC22" s="85">
        <f t="shared" si="0"/>
        <v>124</v>
      </c>
      <c r="AD22" s="85">
        <f t="shared" si="0"/>
        <v>131</v>
      </c>
      <c r="AE22" s="85">
        <f t="shared" si="0"/>
        <v>0</v>
      </c>
      <c r="AF22" s="85">
        <f t="shared" si="0"/>
        <v>7</v>
      </c>
      <c r="AG22" s="85">
        <f t="shared" si="0"/>
        <v>0</v>
      </c>
      <c r="AH22" s="85">
        <f t="shared" si="0"/>
        <v>6</v>
      </c>
      <c r="AI22" s="85">
        <f t="shared" si="0"/>
        <v>135</v>
      </c>
      <c r="AJ22" s="85">
        <f t="shared" si="0"/>
        <v>141</v>
      </c>
      <c r="AK22" s="85">
        <f t="shared" si="0"/>
        <v>5</v>
      </c>
      <c r="AL22" s="85">
        <f t="shared" si="0"/>
        <v>32</v>
      </c>
      <c r="AM22" s="85">
        <f t="shared" si="0"/>
        <v>37</v>
      </c>
      <c r="AN22" s="85">
        <f t="shared" si="0"/>
        <v>29</v>
      </c>
    </row>
    <row r="23" spans="1:40" ht="33.75" customHeight="1" x14ac:dyDescent="0.25">
      <c r="A23" s="55"/>
      <c r="B23" s="56"/>
      <c r="C23" s="55"/>
      <c r="D23" s="55"/>
      <c r="E23" s="55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</row>
    <row r="25" spans="1:40" ht="33.75" customHeight="1" x14ac:dyDescent="0.25">
      <c r="A25" s="57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</row>
    <row r="26" spans="1:40" ht="33.75" customHeight="1" x14ac:dyDescent="0.25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</row>
    <row r="27" spans="1:40" ht="33.75" customHeight="1" x14ac:dyDescent="0.25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</row>
    <row r="29" spans="1:40" ht="33.75" customHeight="1" x14ac:dyDescent="0.25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93"/>
      <c r="X29" s="93"/>
      <c r="Y29" s="55"/>
      <c r="Z29" s="55"/>
      <c r="AA29" s="55"/>
      <c r="AB29" s="55"/>
      <c r="AC29" s="55"/>
      <c r="AD29" s="55"/>
      <c r="AE29" s="55"/>
      <c r="AF29" s="93"/>
      <c r="AG29" s="55"/>
      <c r="AH29" s="55"/>
      <c r="AI29" s="55"/>
      <c r="AJ29" s="55"/>
      <c r="AK29" s="50"/>
      <c r="AL29" s="50"/>
      <c r="AM29" s="48"/>
      <c r="AN29" s="48"/>
    </row>
    <row r="30" spans="1:40" ht="33.75" customHeight="1" x14ac:dyDescent="0.2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93"/>
      <c r="X30" s="93"/>
      <c r="Y30" s="55"/>
      <c r="Z30" s="55"/>
      <c r="AA30" s="55"/>
      <c r="AB30" s="55"/>
      <c r="AC30" s="55"/>
      <c r="AD30" s="55"/>
      <c r="AE30" s="55"/>
      <c r="AF30" s="93"/>
      <c r="AG30" s="55"/>
      <c r="AH30" s="55"/>
      <c r="AI30" s="55"/>
      <c r="AJ30" s="55"/>
      <c r="AK30" s="50"/>
      <c r="AL30" s="50"/>
      <c r="AM30" s="48"/>
      <c r="AN30" s="48"/>
    </row>
    <row r="31" spans="1:40" ht="33.75" customHeight="1" x14ac:dyDescent="0.25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93"/>
      <c r="X31" s="93"/>
      <c r="Y31" s="55"/>
      <c r="Z31" s="55"/>
      <c r="AA31" s="55"/>
      <c r="AB31" s="55"/>
      <c r="AC31" s="55"/>
      <c r="AD31" s="55"/>
      <c r="AE31" s="55"/>
      <c r="AF31" s="93"/>
      <c r="AG31" s="55"/>
      <c r="AH31" s="55"/>
      <c r="AI31" s="55"/>
      <c r="AJ31" s="55"/>
      <c r="AK31" s="48"/>
      <c r="AL31" s="48"/>
      <c r="AM31" s="48"/>
      <c r="AN31" s="48"/>
    </row>
    <row r="32" spans="1:40" ht="33.75" customHeight="1" x14ac:dyDescent="0.25">
      <c r="W32" s="93"/>
      <c r="X32" s="93"/>
      <c r="Y32" s="55"/>
      <c r="Z32" s="55"/>
      <c r="AA32" s="55"/>
      <c r="AB32" s="55"/>
      <c r="AC32" s="55"/>
      <c r="AD32" s="55"/>
      <c r="AE32" s="55"/>
      <c r="AF32" s="93"/>
      <c r="AG32" s="55"/>
      <c r="AH32" s="55"/>
      <c r="AI32" s="55"/>
      <c r="AJ32" s="55"/>
    </row>
    <row r="33" spans="23:36" ht="33.75" customHeight="1" x14ac:dyDescent="0.25">
      <c r="W33" s="93"/>
      <c r="X33" s="93"/>
      <c r="Y33" s="55"/>
      <c r="Z33" s="55"/>
      <c r="AA33" s="55"/>
      <c r="AB33" s="55"/>
      <c r="AC33" s="55"/>
      <c r="AD33" s="55"/>
      <c r="AE33" s="55"/>
      <c r="AF33" s="93"/>
      <c r="AG33" s="55"/>
      <c r="AH33" s="55"/>
      <c r="AI33" s="55"/>
      <c r="AJ33" s="55"/>
    </row>
    <row r="34" spans="23:36" ht="33.75" customHeight="1" x14ac:dyDescent="0.25">
      <c r="W34" s="93"/>
      <c r="X34" s="93"/>
      <c r="Y34" s="55"/>
      <c r="Z34" s="55"/>
      <c r="AA34" s="55"/>
      <c r="AB34" s="55"/>
      <c r="AC34" s="55"/>
      <c r="AD34" s="55"/>
      <c r="AE34" s="55"/>
      <c r="AF34" s="93"/>
      <c r="AG34" s="55"/>
      <c r="AH34" s="55"/>
      <c r="AI34" s="55"/>
      <c r="AJ34" s="55"/>
    </row>
    <row r="35" spans="23:36" ht="33.75" customHeight="1" x14ac:dyDescent="0.25">
      <c r="W35" s="93"/>
      <c r="X35" s="93"/>
      <c r="Y35" s="55"/>
      <c r="Z35" s="55"/>
      <c r="AA35" s="55"/>
      <c r="AB35" s="55"/>
      <c r="AC35" s="55"/>
      <c r="AD35" s="55"/>
      <c r="AE35" s="55"/>
      <c r="AF35" s="93"/>
      <c r="AG35" s="55"/>
      <c r="AH35" s="55"/>
      <c r="AI35" s="55"/>
      <c r="AJ35" s="55"/>
    </row>
    <row r="36" spans="23:36" ht="33.75" customHeight="1" x14ac:dyDescent="0.25">
      <c r="W36" s="93"/>
      <c r="X36" s="93"/>
      <c r="Y36" s="55"/>
      <c r="Z36" s="55"/>
      <c r="AA36" s="55"/>
      <c r="AB36" s="55"/>
      <c r="AC36" s="55"/>
      <c r="AD36" s="55"/>
      <c r="AE36" s="55"/>
      <c r="AF36" s="93"/>
      <c r="AG36" s="55"/>
      <c r="AH36" s="55"/>
      <c r="AI36" s="55"/>
      <c r="AJ36" s="55"/>
    </row>
    <row r="37" spans="23:36" ht="33.75" customHeight="1" x14ac:dyDescent="0.25">
      <c r="W37" s="93"/>
      <c r="X37" s="93"/>
      <c r="Y37" s="55"/>
      <c r="Z37" s="55"/>
      <c r="AA37" s="55"/>
      <c r="AB37" s="55"/>
      <c r="AC37" s="55"/>
      <c r="AD37" s="55"/>
      <c r="AE37" s="55"/>
      <c r="AF37" s="93"/>
      <c r="AG37" s="55"/>
      <c r="AH37" s="55"/>
      <c r="AI37" s="55"/>
      <c r="AJ37" s="55"/>
    </row>
    <row r="38" spans="23:36" ht="33.75" customHeight="1" x14ac:dyDescent="0.25">
      <c r="W38" s="93"/>
      <c r="X38" s="93"/>
      <c r="Y38" s="55"/>
      <c r="Z38" s="55"/>
      <c r="AA38" s="55"/>
      <c r="AB38" s="55"/>
      <c r="AC38" s="55"/>
      <c r="AD38" s="55"/>
      <c r="AE38" s="55"/>
      <c r="AF38" s="93"/>
      <c r="AG38" s="55"/>
      <c r="AH38" s="55"/>
      <c r="AI38" s="55"/>
      <c r="AJ38" s="55"/>
    </row>
    <row r="39" spans="23:36" ht="33.75" customHeight="1" x14ac:dyDescent="0.25">
      <c r="W39" s="93"/>
      <c r="X39" s="93"/>
      <c r="Y39" s="55"/>
      <c r="Z39" s="55"/>
      <c r="AA39" s="55"/>
      <c r="AB39" s="55"/>
      <c r="AC39" s="55"/>
      <c r="AD39" s="55"/>
      <c r="AE39" s="55"/>
      <c r="AF39" s="93"/>
      <c r="AG39" s="55"/>
      <c r="AH39" s="55"/>
      <c r="AI39" s="55"/>
      <c r="AJ39" s="55"/>
    </row>
    <row r="40" spans="23:36" ht="33.75" customHeight="1" x14ac:dyDescent="0.25">
      <c r="W40" s="93"/>
      <c r="X40" s="93"/>
      <c r="Y40" s="55"/>
      <c r="Z40" s="55"/>
      <c r="AA40" s="55"/>
      <c r="AB40" s="55"/>
      <c r="AC40" s="55"/>
      <c r="AD40" s="55"/>
      <c r="AE40" s="55"/>
      <c r="AF40" s="93"/>
      <c r="AG40" s="55"/>
      <c r="AH40" s="55"/>
      <c r="AI40" s="55"/>
      <c r="AJ40" s="55"/>
    </row>
    <row r="41" spans="23:36" ht="33.75" customHeight="1" x14ac:dyDescent="0.25">
      <c r="W41" s="93"/>
      <c r="X41" s="93"/>
      <c r="Y41" s="55"/>
      <c r="Z41" s="55"/>
      <c r="AA41" s="55"/>
      <c r="AB41" s="55"/>
      <c r="AC41" s="55"/>
      <c r="AD41" s="55"/>
      <c r="AE41" s="55"/>
      <c r="AF41" s="93"/>
      <c r="AG41" s="55"/>
      <c r="AH41" s="55"/>
      <c r="AI41" s="55"/>
      <c r="AJ41" s="55"/>
    </row>
    <row r="42" spans="23:36" ht="33.75" customHeight="1" x14ac:dyDescent="0.25">
      <c r="W42" s="93"/>
      <c r="X42" s="93"/>
      <c r="Y42" s="55"/>
      <c r="Z42" s="55"/>
      <c r="AA42" s="55"/>
      <c r="AB42" s="55"/>
      <c r="AC42" s="55"/>
      <c r="AD42" s="55"/>
      <c r="AE42" s="55"/>
      <c r="AF42" s="93"/>
      <c r="AG42" s="55"/>
      <c r="AH42" s="55"/>
      <c r="AI42" s="55"/>
      <c r="AJ42" s="55"/>
    </row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"/>
  <sheetViews>
    <sheetView tabSelected="1" workbookViewId="0">
      <selection activeCell="B1" sqref="B1"/>
    </sheetView>
  </sheetViews>
  <sheetFormatPr defaultColWidth="6.42578125" defaultRowHeight="33.75" customHeight="1" x14ac:dyDescent="0.25"/>
  <cols>
    <col min="2" max="2" width="32" customWidth="1"/>
  </cols>
  <sheetData>
    <row r="1" spans="1:40" ht="33.75" customHeight="1" x14ac:dyDescent="0.25">
      <c r="A1" s="59"/>
      <c r="B1" s="81" t="s">
        <v>83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96" t="s">
        <v>0</v>
      </c>
      <c r="AI1" s="118"/>
      <c r="AJ1" s="118"/>
      <c r="AK1" s="118"/>
      <c r="AL1" s="118"/>
      <c r="AM1" s="118"/>
      <c r="AN1" s="118"/>
    </row>
    <row r="2" spans="1:40" ht="33.75" customHeight="1" x14ac:dyDescent="0.25">
      <c r="A2" s="119"/>
      <c r="B2" s="102"/>
      <c r="C2" s="120" t="s">
        <v>1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21"/>
      <c r="AK2" s="121"/>
      <c r="AL2" s="121"/>
      <c r="AM2" s="121"/>
      <c r="AN2" s="121"/>
    </row>
    <row r="3" spans="1:40" ht="33.75" customHeight="1" x14ac:dyDescent="0.25">
      <c r="A3" s="122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</row>
    <row r="4" spans="1:40" ht="33.75" customHeight="1" x14ac:dyDescent="0.25">
      <c r="A4" s="117" t="s">
        <v>81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</row>
    <row r="5" spans="1:40" ht="33.75" customHeight="1" x14ac:dyDescent="0.25">
      <c r="A5" s="101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</row>
    <row r="6" spans="1:40" ht="33.75" customHeight="1" x14ac:dyDescent="0.25">
      <c r="A6" s="103"/>
      <c r="B6" s="104"/>
      <c r="C6" s="105" t="s">
        <v>4</v>
      </c>
      <c r="D6" s="106"/>
      <c r="E6" s="107"/>
      <c r="F6" s="105" t="s">
        <v>5</v>
      </c>
      <c r="G6" s="106"/>
      <c r="H6" s="106"/>
      <c r="I6" s="106"/>
      <c r="J6" s="106"/>
      <c r="K6" s="107"/>
      <c r="L6" s="94" t="s">
        <v>6</v>
      </c>
      <c r="M6" s="105" t="s">
        <v>7</v>
      </c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7"/>
      <c r="AA6" s="105" t="s">
        <v>8</v>
      </c>
      <c r="AB6" s="106"/>
      <c r="AC6" s="106"/>
      <c r="AD6" s="107"/>
      <c r="AE6" s="98" t="s">
        <v>9</v>
      </c>
      <c r="AF6" s="98" t="s">
        <v>10</v>
      </c>
      <c r="AG6" s="98" t="s">
        <v>11</v>
      </c>
      <c r="AH6" s="114" t="s">
        <v>12</v>
      </c>
      <c r="AI6" s="115"/>
      <c r="AJ6" s="116"/>
      <c r="AK6" s="114" t="s">
        <v>13</v>
      </c>
      <c r="AL6" s="115"/>
      <c r="AM6" s="116"/>
      <c r="AN6" s="98" t="s">
        <v>14</v>
      </c>
    </row>
    <row r="7" spans="1:40" ht="33.75" customHeight="1" x14ac:dyDescent="0.25">
      <c r="A7" s="99"/>
      <c r="B7" s="104"/>
      <c r="C7" s="108"/>
      <c r="D7" s="109"/>
      <c r="E7" s="110"/>
      <c r="F7" s="108"/>
      <c r="G7" s="109"/>
      <c r="H7" s="109"/>
      <c r="I7" s="109"/>
      <c r="J7" s="109"/>
      <c r="K7" s="110"/>
      <c r="L7" s="111"/>
      <c r="M7" s="108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10"/>
      <c r="AA7" s="108"/>
      <c r="AB7" s="109"/>
      <c r="AC7" s="109"/>
      <c r="AD7" s="110"/>
      <c r="AE7" s="99"/>
      <c r="AF7" s="112"/>
      <c r="AG7" s="112"/>
      <c r="AH7" s="98" t="s">
        <v>15</v>
      </c>
      <c r="AI7" s="98" t="s">
        <v>16</v>
      </c>
      <c r="AJ7" s="98" t="s">
        <v>17</v>
      </c>
      <c r="AK7" s="98" t="s">
        <v>15</v>
      </c>
      <c r="AL7" s="98" t="s">
        <v>18</v>
      </c>
      <c r="AM7" s="98" t="s">
        <v>17</v>
      </c>
      <c r="AN7" s="99"/>
    </row>
    <row r="8" spans="1:40" ht="33.75" customHeight="1" x14ac:dyDescent="0.25">
      <c r="A8" s="99"/>
      <c r="B8" s="104"/>
      <c r="C8" s="94" t="s">
        <v>17</v>
      </c>
      <c r="D8" s="94" t="s">
        <v>19</v>
      </c>
      <c r="E8" s="94" t="s">
        <v>20</v>
      </c>
      <c r="F8" s="94" t="s">
        <v>17</v>
      </c>
      <c r="G8" s="94" t="s">
        <v>21</v>
      </c>
      <c r="H8" s="94" t="s">
        <v>22</v>
      </c>
      <c r="I8" s="94" t="s">
        <v>23</v>
      </c>
      <c r="J8" s="94" t="s">
        <v>24</v>
      </c>
      <c r="K8" s="94" t="s">
        <v>25</v>
      </c>
      <c r="L8" s="111"/>
      <c r="M8" s="94" t="s">
        <v>26</v>
      </c>
      <c r="N8" s="94" t="s">
        <v>27</v>
      </c>
      <c r="O8" s="94" t="s">
        <v>28</v>
      </c>
      <c r="P8" s="94" t="s">
        <v>29</v>
      </c>
      <c r="Q8" s="94" t="s">
        <v>30</v>
      </c>
      <c r="R8" s="94" t="s">
        <v>31</v>
      </c>
      <c r="S8" s="94" t="s">
        <v>32</v>
      </c>
      <c r="T8" s="94" t="s">
        <v>33</v>
      </c>
      <c r="U8" s="94" t="s">
        <v>34</v>
      </c>
      <c r="V8" s="94" t="s">
        <v>35</v>
      </c>
      <c r="W8" s="94" t="s">
        <v>36</v>
      </c>
      <c r="X8" s="94" t="s">
        <v>37</v>
      </c>
      <c r="Y8" s="94" t="s">
        <v>38</v>
      </c>
      <c r="Z8" s="94" t="s">
        <v>39</v>
      </c>
      <c r="AA8" s="94" t="s">
        <v>40</v>
      </c>
      <c r="AB8" s="94" t="s">
        <v>41</v>
      </c>
      <c r="AC8" s="94" t="s">
        <v>42</v>
      </c>
      <c r="AD8" s="94" t="s">
        <v>17</v>
      </c>
      <c r="AE8" s="99"/>
      <c r="AF8" s="112"/>
      <c r="AG8" s="112"/>
      <c r="AH8" s="112"/>
      <c r="AI8" s="99"/>
      <c r="AJ8" s="99"/>
      <c r="AK8" s="99"/>
      <c r="AL8" s="99"/>
      <c r="AM8" s="99"/>
      <c r="AN8" s="99"/>
    </row>
    <row r="9" spans="1:40" ht="33.75" customHeight="1" x14ac:dyDescent="0.25">
      <c r="A9" s="100"/>
      <c r="B9" s="104"/>
      <c r="C9" s="95"/>
      <c r="D9" s="95"/>
      <c r="E9" s="95"/>
      <c r="F9" s="97"/>
      <c r="G9" s="97"/>
      <c r="H9" s="95"/>
      <c r="I9" s="97"/>
      <c r="J9" s="97"/>
      <c r="K9" s="95"/>
      <c r="L9" s="95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5"/>
      <c r="Z9" s="95"/>
      <c r="AA9" s="95"/>
      <c r="AB9" s="95"/>
      <c r="AC9" s="95"/>
      <c r="AD9" s="95"/>
      <c r="AE9" s="100"/>
      <c r="AF9" s="113"/>
      <c r="AG9" s="113"/>
      <c r="AH9" s="113"/>
      <c r="AI9" s="100"/>
      <c r="AJ9" s="100"/>
      <c r="AK9" s="100"/>
      <c r="AL9" s="100"/>
      <c r="AM9" s="100"/>
      <c r="AN9" s="100"/>
    </row>
    <row r="10" spans="1:40" ht="33.75" customHeight="1" x14ac:dyDescent="0.25">
      <c r="A10" s="62"/>
      <c r="B10" s="60" t="s">
        <v>43</v>
      </c>
      <c r="C10" s="60">
        <v>1</v>
      </c>
      <c r="D10" s="60">
        <v>2</v>
      </c>
      <c r="E10" s="60">
        <v>3</v>
      </c>
      <c r="F10" s="60">
        <v>4</v>
      </c>
      <c r="G10" s="60">
        <v>5</v>
      </c>
      <c r="H10" s="60">
        <v>6</v>
      </c>
      <c r="I10" s="60">
        <v>7</v>
      </c>
      <c r="J10" s="60">
        <v>8</v>
      </c>
      <c r="K10" s="60">
        <v>9</v>
      </c>
      <c r="L10" s="60">
        <v>10</v>
      </c>
      <c r="M10" s="60">
        <v>11</v>
      </c>
      <c r="N10" s="60">
        <v>12</v>
      </c>
      <c r="O10" s="60">
        <v>13</v>
      </c>
      <c r="P10" s="60">
        <v>14</v>
      </c>
      <c r="Q10" s="60">
        <v>15</v>
      </c>
      <c r="R10" s="60">
        <v>16</v>
      </c>
      <c r="S10" s="60">
        <v>17</v>
      </c>
      <c r="T10" s="60">
        <v>18</v>
      </c>
      <c r="U10" s="60">
        <v>19</v>
      </c>
      <c r="V10" s="60">
        <v>20</v>
      </c>
      <c r="W10" s="60">
        <v>21</v>
      </c>
      <c r="X10" s="60">
        <v>22</v>
      </c>
      <c r="Y10" s="60">
        <v>23</v>
      </c>
      <c r="Z10" s="60">
        <v>24</v>
      </c>
      <c r="AA10" s="60">
        <v>25</v>
      </c>
      <c r="AB10" s="60">
        <v>26</v>
      </c>
      <c r="AC10" s="60">
        <v>27</v>
      </c>
      <c r="AD10" s="60">
        <v>28</v>
      </c>
      <c r="AE10" s="60">
        <v>29</v>
      </c>
      <c r="AF10" s="60">
        <v>30</v>
      </c>
      <c r="AG10" s="60">
        <v>31</v>
      </c>
      <c r="AH10" s="60">
        <v>32</v>
      </c>
      <c r="AI10" s="60">
        <v>33</v>
      </c>
      <c r="AJ10" s="60">
        <v>34</v>
      </c>
      <c r="AK10" s="60">
        <v>35</v>
      </c>
      <c r="AL10" s="60">
        <v>36</v>
      </c>
      <c r="AM10" s="60">
        <v>37</v>
      </c>
      <c r="AN10" s="62">
        <v>38</v>
      </c>
    </row>
    <row r="11" spans="1:40" ht="33.75" customHeight="1" x14ac:dyDescent="0.25">
      <c r="A11" s="63">
        <v>1</v>
      </c>
      <c r="B11" s="63" t="s">
        <v>44</v>
      </c>
      <c r="C11" s="63"/>
      <c r="D11" s="63"/>
      <c r="E11" s="63"/>
      <c r="F11" s="62">
        <v>6</v>
      </c>
      <c r="G11" s="62">
        <v>6</v>
      </c>
      <c r="H11" s="62"/>
      <c r="I11" s="62"/>
      <c r="J11" s="62"/>
      <c r="K11" s="62"/>
      <c r="L11" s="62">
        <v>7</v>
      </c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>
        <v>6</v>
      </c>
      <c r="Z11" s="62"/>
      <c r="AA11" s="62"/>
      <c r="AB11" s="62"/>
      <c r="AC11" s="62">
        <v>6</v>
      </c>
      <c r="AD11" s="62">
        <v>6</v>
      </c>
      <c r="AE11" s="62"/>
      <c r="AF11" s="62">
        <v>1</v>
      </c>
      <c r="AG11" s="62"/>
      <c r="AH11" s="62">
        <v>1</v>
      </c>
      <c r="AI11" s="64">
        <v>6</v>
      </c>
      <c r="AJ11" s="64">
        <v>7</v>
      </c>
      <c r="AK11" s="62"/>
      <c r="AL11" s="62"/>
      <c r="AM11" s="62"/>
      <c r="AN11" s="62">
        <v>1</v>
      </c>
    </row>
    <row r="12" spans="1:40" ht="33.75" customHeight="1" x14ac:dyDescent="0.25">
      <c r="A12" s="63">
        <v>2</v>
      </c>
      <c r="B12" s="63" t="s">
        <v>45</v>
      </c>
      <c r="C12" s="63"/>
      <c r="D12" s="63"/>
      <c r="E12" s="63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4"/>
      <c r="AJ12" s="64"/>
      <c r="AK12" s="62"/>
      <c r="AL12" s="62"/>
      <c r="AM12" s="62"/>
      <c r="AN12" s="62"/>
    </row>
    <row r="13" spans="1:40" ht="33.75" customHeight="1" x14ac:dyDescent="0.25">
      <c r="A13" s="63">
        <v>3</v>
      </c>
      <c r="B13" s="63" t="s">
        <v>46</v>
      </c>
      <c r="C13" s="63"/>
      <c r="D13" s="63"/>
      <c r="E13" s="63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4"/>
      <c r="AJ13" s="64"/>
      <c r="AK13" s="62"/>
      <c r="AL13" s="62"/>
      <c r="AM13" s="62"/>
      <c r="AN13" s="62"/>
    </row>
    <row r="14" spans="1:40" ht="33.75" customHeight="1" x14ac:dyDescent="0.25">
      <c r="A14" s="63">
        <v>4</v>
      </c>
      <c r="B14" s="63" t="s">
        <v>47</v>
      </c>
      <c r="C14" s="63">
        <v>1</v>
      </c>
      <c r="D14" s="63">
        <v>1</v>
      </c>
      <c r="E14" s="63"/>
      <c r="F14" s="62">
        <v>2</v>
      </c>
      <c r="G14" s="62">
        <v>2</v>
      </c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>
        <v>1</v>
      </c>
      <c r="AA14" s="62"/>
      <c r="AB14" s="62"/>
      <c r="AC14" s="62">
        <v>1</v>
      </c>
      <c r="AD14" s="62">
        <v>1</v>
      </c>
      <c r="AE14" s="62"/>
      <c r="AF14" s="62"/>
      <c r="AG14" s="62"/>
      <c r="AH14" s="62"/>
      <c r="AI14" s="64"/>
      <c r="AJ14" s="64"/>
      <c r="AK14" s="62"/>
      <c r="AL14" s="62">
        <v>1</v>
      </c>
      <c r="AM14" s="62">
        <v>1</v>
      </c>
      <c r="AN14" s="62"/>
    </row>
    <row r="15" spans="1:40" ht="33.75" customHeight="1" x14ac:dyDescent="0.25">
      <c r="A15" s="63">
        <v>5</v>
      </c>
      <c r="B15" s="63" t="s">
        <v>48</v>
      </c>
      <c r="C15" s="63"/>
      <c r="D15" s="63"/>
      <c r="E15" s="63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4"/>
      <c r="AJ15" s="64"/>
      <c r="AK15" s="62"/>
      <c r="AL15" s="62"/>
      <c r="AM15" s="62"/>
      <c r="AN15" s="62"/>
    </row>
    <row r="16" spans="1:40" ht="33.75" customHeight="1" x14ac:dyDescent="0.25">
      <c r="A16" s="63">
        <v>6</v>
      </c>
      <c r="B16" s="63" t="s">
        <v>49</v>
      </c>
      <c r="C16" s="63"/>
      <c r="D16" s="63"/>
      <c r="E16" s="63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4"/>
      <c r="AJ16" s="64"/>
      <c r="AK16" s="62"/>
      <c r="AL16" s="62"/>
      <c r="AM16" s="62"/>
      <c r="AN16" s="62"/>
    </row>
    <row r="17" spans="1:40" ht="33.75" customHeight="1" x14ac:dyDescent="0.25">
      <c r="A17" s="63">
        <v>7</v>
      </c>
      <c r="B17" s="63" t="s">
        <v>50</v>
      </c>
      <c r="C17" s="63"/>
      <c r="D17" s="63"/>
      <c r="E17" s="63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4"/>
      <c r="AJ17" s="64"/>
      <c r="AK17" s="62"/>
      <c r="AL17" s="62"/>
      <c r="AM17" s="62"/>
      <c r="AN17" s="62"/>
    </row>
    <row r="18" spans="1:40" ht="33.75" customHeight="1" x14ac:dyDescent="0.25">
      <c r="A18" s="63">
        <v>8</v>
      </c>
      <c r="B18" s="63" t="s">
        <v>51</v>
      </c>
      <c r="C18" s="63"/>
      <c r="D18" s="63"/>
      <c r="E18" s="63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4"/>
      <c r="AJ18" s="64"/>
      <c r="AK18" s="62"/>
      <c r="AL18" s="62"/>
      <c r="AM18" s="62"/>
      <c r="AN18" s="62"/>
    </row>
    <row r="19" spans="1:40" ht="33.75" customHeight="1" x14ac:dyDescent="0.25">
      <c r="A19" s="63">
        <v>9</v>
      </c>
      <c r="B19" s="63" t="s">
        <v>52</v>
      </c>
      <c r="C19" s="63"/>
      <c r="D19" s="63"/>
      <c r="E19" s="63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4"/>
      <c r="AJ19" s="64"/>
      <c r="AK19" s="62"/>
      <c r="AL19" s="62"/>
      <c r="AM19" s="62"/>
      <c r="AN19" s="62"/>
    </row>
    <row r="20" spans="1:40" ht="33.75" customHeight="1" x14ac:dyDescent="0.25">
      <c r="A20" s="63">
        <v>10</v>
      </c>
      <c r="B20" s="63" t="s">
        <v>53</v>
      </c>
      <c r="C20" s="63"/>
      <c r="D20" s="63"/>
      <c r="E20" s="63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4"/>
      <c r="AJ20" s="64"/>
      <c r="AK20" s="62"/>
      <c r="AL20" s="62"/>
      <c r="AM20" s="62"/>
      <c r="AN20" s="62"/>
    </row>
    <row r="21" spans="1:40" ht="33.75" customHeight="1" x14ac:dyDescent="0.25">
      <c r="A21" s="63">
        <v>11</v>
      </c>
      <c r="B21" s="63" t="s">
        <v>54</v>
      </c>
      <c r="C21" s="63"/>
      <c r="D21" s="63"/>
      <c r="E21" s="63"/>
      <c r="F21" s="62">
        <v>19</v>
      </c>
      <c r="G21" s="62">
        <v>17</v>
      </c>
      <c r="H21" s="62">
        <v>2</v>
      </c>
      <c r="I21" s="62"/>
      <c r="J21" s="62"/>
      <c r="K21" s="62"/>
      <c r="L21" s="62">
        <v>14</v>
      </c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>
        <v>5</v>
      </c>
      <c r="Z21" s="62">
        <v>3</v>
      </c>
      <c r="AA21" s="62"/>
      <c r="AB21" s="62"/>
      <c r="AC21" s="62">
        <v>8</v>
      </c>
      <c r="AD21" s="62">
        <v>8</v>
      </c>
      <c r="AE21" s="62"/>
      <c r="AF21" s="62">
        <v>6</v>
      </c>
      <c r="AG21" s="62"/>
      <c r="AH21" s="62"/>
      <c r="AI21" s="64">
        <v>16</v>
      </c>
      <c r="AJ21" s="64">
        <v>16</v>
      </c>
      <c r="AK21" s="62"/>
      <c r="AL21" s="62">
        <v>3</v>
      </c>
      <c r="AM21" s="62">
        <v>3</v>
      </c>
      <c r="AN21" s="62">
        <v>6</v>
      </c>
    </row>
    <row r="22" spans="1:40" ht="33.75" customHeight="1" x14ac:dyDescent="0.25">
      <c r="A22" s="63"/>
      <c r="B22" s="63" t="s">
        <v>55</v>
      </c>
      <c r="C22" s="85">
        <f>SUM(C11:C21)</f>
        <v>1</v>
      </c>
      <c r="D22" s="85">
        <f t="shared" ref="D22:AN22" si="0">SUM(D11:D21)</f>
        <v>1</v>
      </c>
      <c r="E22" s="85">
        <f t="shared" si="0"/>
        <v>0</v>
      </c>
      <c r="F22" s="85">
        <f t="shared" si="0"/>
        <v>27</v>
      </c>
      <c r="G22" s="85">
        <f t="shared" si="0"/>
        <v>25</v>
      </c>
      <c r="H22" s="85">
        <f t="shared" si="0"/>
        <v>2</v>
      </c>
      <c r="I22" s="85">
        <f t="shared" si="0"/>
        <v>0</v>
      </c>
      <c r="J22" s="85">
        <f t="shared" si="0"/>
        <v>0</v>
      </c>
      <c r="K22" s="85">
        <f t="shared" si="0"/>
        <v>0</v>
      </c>
      <c r="L22" s="85">
        <f t="shared" si="0"/>
        <v>21</v>
      </c>
      <c r="M22" s="85">
        <f t="shared" si="0"/>
        <v>0</v>
      </c>
      <c r="N22" s="85">
        <f t="shared" si="0"/>
        <v>0</v>
      </c>
      <c r="O22" s="85">
        <f t="shared" si="0"/>
        <v>0</v>
      </c>
      <c r="P22" s="85">
        <f t="shared" si="0"/>
        <v>0</v>
      </c>
      <c r="Q22" s="85">
        <f t="shared" si="0"/>
        <v>0</v>
      </c>
      <c r="R22" s="85">
        <f t="shared" si="0"/>
        <v>0</v>
      </c>
      <c r="S22" s="85">
        <f t="shared" si="0"/>
        <v>0</v>
      </c>
      <c r="T22" s="85">
        <f t="shared" si="0"/>
        <v>0</v>
      </c>
      <c r="U22" s="85">
        <f t="shared" si="0"/>
        <v>0</v>
      </c>
      <c r="V22" s="85">
        <f t="shared" si="0"/>
        <v>0</v>
      </c>
      <c r="W22" s="85">
        <f t="shared" si="0"/>
        <v>0</v>
      </c>
      <c r="X22" s="85">
        <f t="shared" si="0"/>
        <v>0</v>
      </c>
      <c r="Y22" s="85">
        <f t="shared" si="0"/>
        <v>11</v>
      </c>
      <c r="Z22" s="85">
        <f t="shared" si="0"/>
        <v>4</v>
      </c>
      <c r="AA22" s="85">
        <f t="shared" si="0"/>
        <v>0</v>
      </c>
      <c r="AB22" s="85">
        <f t="shared" si="0"/>
        <v>0</v>
      </c>
      <c r="AC22" s="85">
        <f t="shared" si="0"/>
        <v>15</v>
      </c>
      <c r="AD22" s="85">
        <f t="shared" si="0"/>
        <v>15</v>
      </c>
      <c r="AE22" s="85">
        <f t="shared" si="0"/>
        <v>0</v>
      </c>
      <c r="AF22" s="85">
        <f t="shared" si="0"/>
        <v>7</v>
      </c>
      <c r="AG22" s="85">
        <f t="shared" si="0"/>
        <v>0</v>
      </c>
      <c r="AH22" s="85">
        <f t="shared" si="0"/>
        <v>1</v>
      </c>
      <c r="AI22" s="85">
        <f t="shared" si="0"/>
        <v>22</v>
      </c>
      <c r="AJ22" s="85">
        <f t="shared" si="0"/>
        <v>23</v>
      </c>
      <c r="AK22" s="85">
        <f t="shared" si="0"/>
        <v>0</v>
      </c>
      <c r="AL22" s="85">
        <f t="shared" si="0"/>
        <v>4</v>
      </c>
      <c r="AM22" s="85">
        <f t="shared" si="0"/>
        <v>4</v>
      </c>
      <c r="AN22" s="85">
        <f t="shared" si="0"/>
        <v>7</v>
      </c>
    </row>
    <row r="23" spans="1:40" ht="33.75" customHeight="1" x14ac:dyDescent="0.25">
      <c r="A23" s="66"/>
      <c r="B23" s="67"/>
      <c r="C23" s="66"/>
      <c r="D23" s="66"/>
      <c r="E23" s="66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</row>
    <row r="25" spans="1:40" ht="33.75" customHeight="1" x14ac:dyDescent="0.25">
      <c r="A25" s="68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</row>
    <row r="26" spans="1:40" ht="33.75" customHeight="1" x14ac:dyDescent="0.25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</row>
    <row r="27" spans="1:40" ht="33.75" customHeight="1" x14ac:dyDescent="0.25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</row>
    <row r="29" spans="1:40" ht="33.75" customHeight="1" x14ac:dyDescent="0.2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93"/>
      <c r="X29" s="93"/>
      <c r="Y29" s="66"/>
      <c r="Z29" s="66"/>
      <c r="AA29" s="66"/>
      <c r="AB29" s="66"/>
      <c r="AC29" s="66"/>
      <c r="AD29" s="66"/>
      <c r="AE29" s="66"/>
      <c r="AF29" s="93"/>
      <c r="AG29" s="66"/>
      <c r="AH29" s="66"/>
      <c r="AI29" s="66"/>
      <c r="AJ29" s="66"/>
      <c r="AK29" s="61"/>
      <c r="AL29" s="61"/>
      <c r="AM29" s="59"/>
      <c r="AN29" s="59"/>
    </row>
    <row r="30" spans="1:40" ht="33.75" customHeight="1" x14ac:dyDescent="0.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93"/>
      <c r="X30" s="93"/>
      <c r="Y30" s="66"/>
      <c r="Z30" s="66"/>
      <c r="AA30" s="66"/>
      <c r="AB30" s="66"/>
      <c r="AC30" s="66"/>
      <c r="AD30" s="66"/>
      <c r="AE30" s="66"/>
      <c r="AF30" s="93"/>
      <c r="AG30" s="66"/>
      <c r="AH30" s="66"/>
      <c r="AI30" s="66"/>
      <c r="AJ30" s="66"/>
      <c r="AK30" s="61"/>
      <c r="AL30" s="61"/>
      <c r="AM30" s="59"/>
      <c r="AN30" s="59"/>
    </row>
    <row r="31" spans="1:40" ht="33.75" customHeight="1" x14ac:dyDescent="0.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93"/>
      <c r="X31" s="93"/>
      <c r="Y31" s="66"/>
      <c r="Z31" s="66"/>
      <c r="AA31" s="66"/>
      <c r="AB31" s="66"/>
      <c r="AC31" s="66"/>
      <c r="AD31" s="66"/>
      <c r="AE31" s="66"/>
      <c r="AF31" s="93"/>
      <c r="AG31" s="66"/>
      <c r="AH31" s="66"/>
      <c r="AI31" s="66"/>
      <c r="AJ31" s="66"/>
      <c r="AK31" s="59"/>
      <c r="AL31" s="59"/>
      <c r="AM31" s="59"/>
      <c r="AN31" s="59"/>
    </row>
    <row r="32" spans="1:40" ht="33.75" customHeight="1" x14ac:dyDescent="0.25">
      <c r="W32" s="93"/>
      <c r="X32" s="93"/>
      <c r="Y32" s="66"/>
      <c r="Z32" s="66"/>
      <c r="AA32" s="66"/>
      <c r="AB32" s="66"/>
      <c r="AC32" s="66"/>
      <c r="AD32" s="66"/>
      <c r="AE32" s="66"/>
      <c r="AF32" s="93"/>
      <c r="AG32" s="66"/>
      <c r="AH32" s="66"/>
      <c r="AI32" s="66"/>
      <c r="AJ32" s="66"/>
    </row>
    <row r="33" spans="23:36" ht="33.75" customHeight="1" x14ac:dyDescent="0.25">
      <c r="W33" s="93"/>
      <c r="X33" s="93"/>
      <c r="Y33" s="66"/>
      <c r="Z33" s="66"/>
      <c r="AA33" s="66"/>
      <c r="AB33" s="66"/>
      <c r="AC33" s="66"/>
      <c r="AD33" s="66"/>
      <c r="AE33" s="66"/>
      <c r="AF33" s="93"/>
      <c r="AG33" s="66"/>
      <c r="AH33" s="66"/>
      <c r="AI33" s="66"/>
      <c r="AJ33" s="66"/>
    </row>
    <row r="34" spans="23:36" ht="33.75" customHeight="1" x14ac:dyDescent="0.25">
      <c r="W34" s="93"/>
      <c r="X34" s="93"/>
      <c r="Y34" s="66"/>
      <c r="Z34" s="66"/>
      <c r="AA34" s="66"/>
      <c r="AB34" s="66"/>
      <c r="AC34" s="66"/>
      <c r="AD34" s="66"/>
      <c r="AE34" s="66"/>
      <c r="AF34" s="93"/>
      <c r="AG34" s="66"/>
      <c r="AH34" s="66"/>
      <c r="AI34" s="66"/>
      <c r="AJ34" s="66"/>
    </row>
    <row r="35" spans="23:36" ht="33.75" customHeight="1" x14ac:dyDescent="0.25">
      <c r="W35" s="93"/>
      <c r="X35" s="93"/>
      <c r="Y35" s="66"/>
      <c r="Z35" s="66"/>
      <c r="AA35" s="66"/>
      <c r="AB35" s="66"/>
      <c r="AC35" s="66"/>
      <c r="AD35" s="66"/>
      <c r="AE35" s="66"/>
      <c r="AF35" s="93"/>
      <c r="AG35" s="66"/>
      <c r="AH35" s="66"/>
      <c r="AI35" s="66"/>
      <c r="AJ35" s="66"/>
    </row>
    <row r="36" spans="23:36" ht="33.75" customHeight="1" x14ac:dyDescent="0.25">
      <c r="W36" s="93"/>
      <c r="X36" s="93"/>
      <c r="Y36" s="66"/>
      <c r="Z36" s="66"/>
      <c r="AA36" s="66"/>
      <c r="AB36" s="66"/>
      <c r="AC36" s="66"/>
      <c r="AD36" s="66"/>
      <c r="AE36" s="66"/>
      <c r="AF36" s="93"/>
      <c r="AG36" s="66"/>
      <c r="AH36" s="66"/>
      <c r="AI36" s="66"/>
      <c r="AJ36" s="66"/>
    </row>
    <row r="37" spans="23:36" ht="33.75" customHeight="1" x14ac:dyDescent="0.25">
      <c r="W37" s="93"/>
      <c r="X37" s="93"/>
      <c r="Y37" s="66"/>
      <c r="Z37" s="66"/>
      <c r="AA37" s="66"/>
      <c r="AB37" s="66"/>
      <c r="AC37" s="66"/>
      <c r="AD37" s="66"/>
      <c r="AE37" s="66"/>
      <c r="AF37" s="93"/>
      <c r="AG37" s="66"/>
      <c r="AH37" s="66"/>
      <c r="AI37" s="66"/>
      <c r="AJ37" s="66"/>
    </row>
    <row r="38" spans="23:36" ht="33.75" customHeight="1" x14ac:dyDescent="0.25">
      <c r="W38" s="93"/>
      <c r="X38" s="93"/>
      <c r="Y38" s="66"/>
      <c r="Z38" s="66"/>
      <c r="AA38" s="66"/>
      <c r="AB38" s="66"/>
      <c r="AC38" s="66"/>
      <c r="AD38" s="66"/>
      <c r="AE38" s="66"/>
      <c r="AF38" s="93"/>
      <c r="AG38" s="66"/>
      <c r="AH38" s="66"/>
      <c r="AI38" s="66"/>
      <c r="AJ38" s="66"/>
    </row>
    <row r="39" spans="23:36" ht="33.75" customHeight="1" x14ac:dyDescent="0.25">
      <c r="W39" s="93"/>
      <c r="X39" s="93"/>
      <c r="Y39" s="66"/>
      <c r="Z39" s="66"/>
      <c r="AA39" s="66"/>
      <c r="AB39" s="66"/>
      <c r="AC39" s="66"/>
      <c r="AD39" s="66"/>
      <c r="AE39" s="66"/>
      <c r="AF39" s="93"/>
      <c r="AG39" s="66"/>
      <c r="AH39" s="66"/>
      <c r="AI39" s="66"/>
      <c r="AJ39" s="66"/>
    </row>
    <row r="40" spans="23:36" ht="33.75" customHeight="1" x14ac:dyDescent="0.25">
      <c r="W40" s="93"/>
      <c r="X40" s="93"/>
      <c r="Y40" s="66"/>
      <c r="Z40" s="66"/>
      <c r="AA40" s="66"/>
      <c r="AB40" s="66"/>
      <c r="AC40" s="66"/>
      <c r="AD40" s="66"/>
      <c r="AE40" s="66"/>
      <c r="AF40" s="93"/>
      <c r="AG40" s="66"/>
      <c r="AH40" s="66"/>
      <c r="AI40" s="66"/>
      <c r="AJ40" s="66"/>
    </row>
    <row r="41" spans="23:36" ht="33.75" customHeight="1" x14ac:dyDescent="0.25">
      <c r="W41" s="93"/>
      <c r="X41" s="93"/>
      <c r="Y41" s="66"/>
      <c r="Z41" s="66"/>
      <c r="AA41" s="66"/>
      <c r="AB41" s="66"/>
      <c r="AC41" s="66"/>
      <c r="AD41" s="66"/>
      <c r="AE41" s="66"/>
      <c r="AF41" s="93"/>
      <c r="AG41" s="66"/>
      <c r="AH41" s="66"/>
      <c r="AI41" s="66"/>
      <c r="AJ41" s="66"/>
    </row>
    <row r="42" spans="23:36" ht="33.75" customHeight="1" x14ac:dyDescent="0.25">
      <c r="W42" s="93"/>
      <c r="X42" s="93"/>
      <c r="Y42" s="66"/>
      <c r="Z42" s="66"/>
      <c r="AA42" s="66"/>
      <c r="AB42" s="66"/>
      <c r="AC42" s="66"/>
      <c r="AD42" s="66"/>
      <c r="AE42" s="66"/>
      <c r="AF42" s="93"/>
      <c r="AG42" s="66"/>
      <c r="AH42" s="66"/>
      <c r="AI42" s="66"/>
      <c r="AJ42" s="66"/>
    </row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Վ.Ռշտունի</vt:lpstr>
      <vt:lpstr>Մ. Պապոյան</vt:lpstr>
      <vt:lpstr>Լ. Աբգարյան</vt:lpstr>
      <vt:lpstr>Կ. Մարդանյան</vt:lpstr>
      <vt:lpstr>Ա. Վարդանյան</vt:lpstr>
      <vt:lpstr>Ա. Մաթևոսյան</vt:lpstr>
      <vt:lpstr>Լ. Հովհաննիսյան</vt:lpstr>
      <vt:lpstr>Ա.Դանիելյան</vt:lpstr>
      <vt:lpstr>Ս. Համբարձումյան</vt:lpstr>
      <vt:lpstr>Գ. Հովհաննիսյան</vt:lpstr>
      <vt:lpstr>Մ. Մելքոնյան</vt:lpstr>
      <vt:lpstr>Լ. Ալավերդյան </vt:lpstr>
      <vt:lpstr>Ռ. Պապոյան</vt:lpstr>
      <vt:lpstr>Մ. Արղամանյան</vt:lpstr>
      <vt:lpstr>Ա. Բեկթաշյան</vt:lpstr>
      <vt:lpstr>Ա. Նիկողոսյան</vt:lpstr>
      <vt:lpstr>Մ. Հարությունյան</vt:lpstr>
      <vt:lpstr>Ռ. Մխիթարյան</vt:lpstr>
      <vt:lpstr>Ն. Հովակիմյան</vt:lpstr>
      <vt:lpstr>Կ. Հովհաննիսյան </vt:lpstr>
      <vt:lpstr>Վ. Մարգարյան</vt:lpstr>
      <vt:lpstr>Ռ. Բարսեղյան</vt:lpstr>
      <vt:lpstr>Ա. Մնացականյան</vt:lpstr>
      <vt:lpstr>Կ. Ամիրյան</vt:lpstr>
      <vt:lpstr>Ս. Մարաբյան</vt:lpstr>
      <vt:lpstr>Ա. Նահապետյան</vt:lpstr>
      <vt:lpstr>Ա. Հովհաննիսյան</vt:lpstr>
      <vt:lpstr>Մ. Մակյան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2024-01-31T10:57:52Z</dcterms:modified>
</cp:coreProperties>
</file>