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/>
  </bookViews>
  <sheets>
    <sheet name="1" sheetId="5" r:id="rId1"/>
    <sheet name="2" sheetId="4" r:id="rId2"/>
    <sheet name="3" sheetId="3" r:id="rId3"/>
    <sheet name="4" sheetId="2" r:id="rId4"/>
    <sheet name="5" sheetId="1" r:id="rId5"/>
  </sheets>
  <externalReferences>
    <externalReference r:id="rId6"/>
    <externalReference r:id="rId7"/>
    <externalReference r:id="rId8"/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40" i="5" l="1"/>
  <c r="F40" i="5" l="1"/>
  <c r="AN40" i="5" l="1"/>
  <c r="AJ40" i="5"/>
  <c r="AF40" i="5"/>
  <c r="AB40" i="5"/>
  <c r="X40" i="5"/>
  <c r="T40" i="5"/>
  <c r="P40" i="5"/>
  <c r="L40" i="5"/>
  <c r="H40" i="5"/>
  <c r="AM40" i="5"/>
  <c r="AI40" i="5"/>
  <c r="AE40" i="5"/>
  <c r="AA40" i="5"/>
  <c r="W40" i="5"/>
  <c r="S40" i="5"/>
  <c r="O40" i="5"/>
  <c r="K40" i="5"/>
  <c r="G40" i="5"/>
  <c r="AL40" i="5"/>
  <c r="AH40" i="5"/>
  <c r="AD40" i="5"/>
  <c r="Z40" i="5"/>
  <c r="V40" i="5"/>
  <c r="R40" i="5"/>
  <c r="N40" i="5"/>
  <c r="J40" i="5"/>
  <c r="E40" i="5"/>
  <c r="AK40" i="5"/>
  <c r="AG40" i="5"/>
  <c r="AC40" i="5"/>
  <c r="Y40" i="5"/>
  <c r="U40" i="5"/>
  <c r="Q40" i="5"/>
  <c r="M40" i="5"/>
  <c r="I40" i="5"/>
  <c r="D40" i="5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D24" i="4"/>
  <c r="E24" i="4"/>
  <c r="F24" i="4"/>
  <c r="G24" i="4"/>
  <c r="H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O40" i="4" s="1"/>
  <c r="AM40" i="4" l="1"/>
  <c r="W40" i="4"/>
  <c r="G40" i="4"/>
  <c r="AL40" i="4"/>
  <c r="AH40" i="4"/>
  <c r="AD40" i="4"/>
  <c r="Z40" i="4"/>
  <c r="V40" i="4"/>
  <c r="R40" i="4"/>
  <c r="N40" i="4"/>
  <c r="J40" i="4"/>
  <c r="F40" i="4"/>
  <c r="AE40" i="4"/>
  <c r="S40" i="4"/>
  <c r="K40" i="4"/>
  <c r="AK40" i="4"/>
  <c r="AG40" i="4"/>
  <c r="AC40" i="4"/>
  <c r="Y40" i="4"/>
  <c r="U40" i="4"/>
  <c r="Q40" i="4"/>
  <c r="M40" i="4"/>
  <c r="I40" i="4"/>
  <c r="E40" i="4"/>
  <c r="AI40" i="4"/>
  <c r="AA40" i="4"/>
  <c r="O40" i="4"/>
  <c r="AN40" i="4"/>
  <c r="AJ40" i="4"/>
  <c r="AF40" i="4"/>
  <c r="AB40" i="4"/>
  <c r="X40" i="4"/>
  <c r="T40" i="4"/>
  <c r="P40" i="4"/>
  <c r="L40" i="4"/>
  <c r="H40" i="4"/>
  <c r="D40" i="4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D40" i="3" l="1"/>
  <c r="AK40" i="3"/>
  <c r="AG40" i="3"/>
  <c r="AC40" i="3"/>
  <c r="Y40" i="3"/>
  <c r="U40" i="3"/>
  <c r="Q40" i="3"/>
  <c r="M40" i="3"/>
  <c r="I40" i="3"/>
  <c r="E40" i="3"/>
  <c r="AH40" i="3"/>
  <c r="Z40" i="3"/>
  <c r="N40" i="3"/>
  <c r="F40" i="3"/>
  <c r="AO40" i="3"/>
  <c r="AN40" i="3"/>
  <c r="AJ40" i="3"/>
  <c r="AF40" i="3"/>
  <c r="AB40" i="3"/>
  <c r="X40" i="3"/>
  <c r="T40" i="3"/>
  <c r="P40" i="3"/>
  <c r="L40" i="3"/>
  <c r="H40" i="3"/>
  <c r="D40" i="3"/>
  <c r="AL40" i="3"/>
  <c r="V40" i="3"/>
  <c r="R40" i="3"/>
  <c r="J40" i="3"/>
  <c r="AM40" i="3"/>
  <c r="AI40" i="3"/>
  <c r="AE40" i="3"/>
  <c r="AA40" i="3"/>
  <c r="W40" i="3"/>
  <c r="S40" i="3"/>
  <c r="O40" i="3"/>
  <c r="K40" i="3"/>
  <c r="G40" i="3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O40" i="2" s="1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G40" i="2" l="1"/>
  <c r="Y40" i="2"/>
  <c r="Q40" i="2"/>
  <c r="E40" i="2"/>
  <c r="AN40" i="2"/>
  <c r="AF40" i="2"/>
  <c r="X40" i="2"/>
  <c r="P40" i="2"/>
  <c r="H40" i="2"/>
  <c r="AM40" i="2"/>
  <c r="AI40" i="2"/>
  <c r="AE40" i="2"/>
  <c r="AA40" i="2"/>
  <c r="W40" i="2"/>
  <c r="S40" i="2"/>
  <c r="O40" i="2"/>
  <c r="K40" i="2"/>
  <c r="G40" i="2"/>
  <c r="AK40" i="2"/>
  <c r="AC40" i="2"/>
  <c r="U40" i="2"/>
  <c r="M40" i="2"/>
  <c r="I40" i="2"/>
  <c r="AJ40" i="2"/>
  <c r="AB40" i="2"/>
  <c r="T40" i="2"/>
  <c r="L40" i="2"/>
  <c r="D40" i="2"/>
  <c r="AL40" i="2"/>
  <c r="AH40" i="2"/>
  <c r="AD40" i="2"/>
  <c r="Z40" i="2"/>
  <c r="V40" i="2"/>
  <c r="R40" i="2"/>
  <c r="N40" i="2"/>
  <c r="J40" i="2"/>
  <c r="F40" i="2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M40" i="1" l="1"/>
  <c r="AE40" i="1"/>
  <c r="W40" i="1"/>
  <c r="O40" i="1"/>
  <c r="K40" i="1"/>
  <c r="AK40" i="1"/>
  <c r="AG40" i="1"/>
  <c r="AC40" i="1"/>
  <c r="Y40" i="1"/>
  <c r="U40" i="1"/>
  <c r="Q40" i="1"/>
  <c r="M40" i="1"/>
  <c r="I40" i="1"/>
  <c r="E40" i="1"/>
  <c r="AI40" i="1"/>
  <c r="AA40" i="1"/>
  <c r="S40" i="1"/>
  <c r="G40" i="1"/>
  <c r="AL40" i="1"/>
  <c r="AH40" i="1"/>
  <c r="AD40" i="1"/>
  <c r="Z40" i="1"/>
  <c r="V40" i="1"/>
  <c r="R40" i="1"/>
  <c r="N40" i="1"/>
  <c r="J40" i="1"/>
  <c r="F40" i="1"/>
  <c r="AO40" i="1"/>
  <c r="AN40" i="1"/>
  <c r="AJ40" i="1"/>
  <c r="AF40" i="1"/>
  <c r="AB40" i="1"/>
  <c r="X40" i="1"/>
  <c r="T40" i="1"/>
  <c r="P40" i="1"/>
  <c r="L40" i="1"/>
  <c r="H40" i="1"/>
  <c r="D40" i="1"/>
</calcChain>
</file>

<file path=xl/sharedStrings.xml><?xml version="1.0" encoding="utf-8"?>
<sst xmlns="http://schemas.openxmlformats.org/spreadsheetml/2006/main" count="445" uniqueCount="86">
  <si>
    <t>ÀÝ¹³Ù»ÝÁ ³é³çÇÝ ³ïÛ³ÝÇ ¹³ï³ñ³ÝÝ»ñ</t>
  </si>
  <si>
    <t>ÈáõÍ³ñí³Í ¹³ï³ñ³ÝÝ»ñ</t>
  </si>
  <si>
    <t>ՏԴ</t>
  </si>
  <si>
    <t xml:space="preserve">ÐÐ î³íáõßÇ Ù³ñ½Ç ÁÝ¹Ñ³Ýáõñ Çñ³í³ëáõÃÛ³Ý ³é³çÇÝ ³ïÛ³ÝÇ ¹³ï³ñ³Ý  </t>
  </si>
  <si>
    <t>ՍԴ</t>
  </si>
  <si>
    <t xml:space="preserve">ÐÐ êÛáõÝÇùÇ Ù³ñ½Ç ÁÝ¹Ñ³Ýáõñ Çñ³í³ëáõÃÛ³Ý ³é³çÇÝ ³ïÛ³ÝÇ ¹³ï³ñ³Ý </t>
  </si>
  <si>
    <t>ԱՐԱԴ</t>
  </si>
  <si>
    <t xml:space="preserve">ÐÐ ²ñ³·³ÍáïÝÇ Ù³ñ½Ç ÁÝ¹Ñ³Ýáõñ Çñ³í³ëáõÃÛ³Ý ³é³çÇÝ ³ïÛ³ÝÇ ¹³ï³ñ³Ý </t>
  </si>
  <si>
    <t>ԳԴ</t>
  </si>
  <si>
    <t xml:space="preserve">ÐÐ ¶»Õ³ñùáõÝÇùÇ Ù³ñ½Ç ÁÝ¹Ñ³Ýáõñ Çñ³í³ëáõÃÛ³Ý ³é³çÇÝ ³ïÛ³ÝÇ ¹³ï³ñ³Ý </t>
  </si>
  <si>
    <t>ԱՎԴ</t>
  </si>
  <si>
    <t xml:space="preserve">ÐÐ ²ñ³ñ³ïÇ ¨ ì³Ûáó ÒáñÇ Ù³ñ½»ñÇ  ÁÝ¹Ñ³Ýáõñ Çñ³í³ëáõÃÛ³Ý ³é³çÇÝ ³ïÛ³ÝÇ ¹³ï³ñ³Ý </t>
  </si>
  <si>
    <t>ԿԴ</t>
  </si>
  <si>
    <t xml:space="preserve">ÐÐ Îáï³ÛùÇ Ù³ñ½Ç  ÁÝ¹Ñ³Ýáõñ Çñ³í³ëáõÃÛ³Ý ³é³çÇÝ ³ïÛ³ÝÇ ¹³ï³ñ³Ý </t>
  </si>
  <si>
    <t>ԱՐԴ</t>
  </si>
  <si>
    <t xml:space="preserve">ÐÐ ²ñÙ³íÇñÇ Ù³ñ½Ç ÁÝ¹Ñ³Ýáõñ Çñ³í³ëáõÃÛ³Ý ³é³çÇÝ ³ïÛ³ÝÇ ¹³ï³ñ³Ý </t>
  </si>
  <si>
    <t>ՇԴ</t>
  </si>
  <si>
    <t xml:space="preserve">ÐÐ ÞÇñ³ÏÇ Ù³ñ½Ç ÁÝ¹Ñ³Ýáõñ Çñ³í³ëáõÃÛ³Ý ³é³çÇÝ ³ïÛ³ÝÇ ¹³ï³ñ³Ý </t>
  </si>
  <si>
    <t>ԼԴ</t>
  </si>
  <si>
    <t xml:space="preserve">ÐÐ Èáéáõ Ù³ñ½Ç ÁÝ¹Ñ³Ýáõñ Çñ³í³ëáõÃÛ³Ý ³é³çÇÝ ³ïÛ³ÝÇ ¹³ï³ñ³Ý </t>
  </si>
  <si>
    <t>ԵՄԴ</t>
  </si>
  <si>
    <t>ºñ¨³Ý ù³Õ³ùÇ Ø³É³ÃÇ³-ê»µ³ëïÇ³ í³ñã³Ï³Ý ßñç³ÝÇ ÁÝ¹Ñ³Ýáõñ Çñ³í³ëáõÃÛ³Ý ³é³çÇÝ ³ïÛ³ÝÇ ¹³ï³ñ³Ý</t>
  </si>
  <si>
    <t>ԵԷԴ</t>
  </si>
  <si>
    <t>ºñ¨³Ý ù³Õ³ùÇ ¾ñ»µáõÝÇ ¨ Üáõµ³ñ³ß»Ý í³ñã³Ï³Ý ßñç³ÝÝ»ñÇ ÁÝ¹Ñ³Ýáõñ Çñ³í³ëáõÃÛ³Ý ³é³çÇÝ ³ïÛ³ÝÇ ¹³ï³ñ³Ý</t>
  </si>
  <si>
    <t>ԵԱՆԴ</t>
  </si>
  <si>
    <t>ºñ¨³Ý ù³Õ³ùÇ ²í³Ý ¨ Üáñ Üáñù í³ñã³Ï³Ý ßñç³ÝÝ»ñÇ ÁÝ¹Ñ³Ýáõñ Çñ³í³ëáõÃÛ³Ý ³é³çÇÝ ³ïÛ³ÝÇ ¹³ï³ñ³Ý</t>
  </si>
  <si>
    <t>ԵԱԴԴ</t>
  </si>
  <si>
    <t>²ç³÷ÝÛ³Ï ¨ ¸³íÃ³ß»Ý í³ñã³Ï³Ý ßñç³ÝÝ»ñÇ ÁÝ¹Ñ³Ýáõñ Çñ³í³ëáõÃÛ³Ý ³é³çÇÝ ³ïÛ³ÝÇ ¹³ï³ñ³Ý</t>
  </si>
  <si>
    <t>ԵՇԴ</t>
  </si>
  <si>
    <t>ºñ¨³Ý ù³Õ³ùÇ Þ»Ý·³íÇÃ í³ñã³Ï³Ý ßñç³ÝÇ ÁÝ¹Ñ³Ýáõñ Çñ³í³ëáõÃÛ³Ý ³é³çÇÝ ³ïÛ³ÝÇ ¹³ï³ñ³Ý</t>
  </si>
  <si>
    <t>ԵԱՔԴ</t>
  </si>
  <si>
    <t>ºñ¨³Ý ù³Õ³ùÇ ²ñ³µÏÇñ ¨ ø³Ý³ù»é-¼»ÛÃáõÝ í³ñã³Ï³Ý ßñç³ÝÝ»ñÇ ÁÝ¹Ñ³Ýáõñ Çñ³í³ëáõÃÛ³Ý ³é³çÇÝ ³ïÛ³ÝÇ ¹³ï³ñ³Ý</t>
  </si>
  <si>
    <t>ԵԿԴ</t>
  </si>
  <si>
    <t>ºñ¨³Ý ù³Õ³ùÇ Î»ÝïñáÝ ¨ Üáñù-Ø³ñ³ß í³ñã³Ï³Ý ßñç³ÝÝ»ñÇ ÁÝ¹Ñ³Ýáõñ Çñ³í³ëáõÃÛ³Ý ³é³çÇÝ ³ïÛ³ÝÇ ¹³ï³ñ³Ý</t>
  </si>
  <si>
    <t>¸²î²ð²ÜÜºð</t>
  </si>
  <si>
    <t>²ÛÉ ÙÇç³ÝÏÛ³É ¹³ï³Ï³Ý ³Ïï»ñ</t>
  </si>
  <si>
    <t>Ð³Ûó³¹ÇÙáõÙÇ ÁÝ¹áõÝáõÙÁ Ù»ñÅ»Éáõ Ù³ëÇÝ áñáßáõÙÝ»ñ</t>
  </si>
  <si>
    <t>Ð³Ûó³¹ÇÙáõÙÁ í»ñ³¹³ñÓÝ»Éáõ Ù³ëÇÝ áñáßáõÙÝ»ñ</t>
  </si>
  <si>
    <t>Ð³Ûó³¹ÇÙáõÙÇ (¹ÇÙáõÙÇ) ÁÝ¹áõÝáõÙÁ Ù»ñÅ»Éáõ Ù³ëÇÝ áñáßáõÙÝ»ñ</t>
  </si>
  <si>
    <t>Ð³Ûó³¹ÇÙáõÙÁ  (¹ÇÙáõÙÁ) í»ñ³¹³ñÓÝ»Éáõ Ù³ëÇÝ áñáßáõÙÝ»ñ</t>
  </si>
  <si>
    <t>ÀÝ¹³Ù»ÝÁ</t>
  </si>
  <si>
    <t>ÙÇç³ÝÏÛ³É ¹³ï³Ï³Ý ³Ïï»ñ</t>
  </si>
  <si>
    <t>·áñÍÝ Áëï ¿áõÃÛ³Ý ÉáõÍáÕ ¹³ï³Ï³Ý ³Ïï»ñÁ</t>
  </si>
  <si>
    <t>¶áñÍÝ Áëï ¿áõÃÛ³Ý ÉáõÍáÕ ¹³ï³Ï³Ý ³Ïï»ñ</t>
  </si>
  <si>
    <t>²Û¹ ÃíáõÙ` ³ÛÉ ÑÇÙùáí ³í³ñïí³Í</t>
  </si>
  <si>
    <t xml:space="preserve">²Û¹ ÃíáõÙ` ·áñÍÇ í³ñáõÛÃÁ Ï³ñ×»Éáõ ÑÇÙùáí ³í³ñïí³Í </t>
  </si>
  <si>
    <t>²Û¹ ÃíáõÙ` ·áñÍÝ Áëï ¿áõÃÛ³Ý ÉáõÍ»Éáõ ÑÇÙùáí ³í³ñïí³Í</t>
  </si>
  <si>
    <t xml:space="preserve"> ì»ñ³ùÝÝÇã í³ñáõÛÃÁ Ï³ñ×í»É ¿ </t>
  </si>
  <si>
    <t>ØÇç³ÝÏÛ³É ¹³ï³Ï³Ý  ³ÏïÁ ÃáÕÝí»É ¿ ûñÇÝ³Ï³Ý áõÅÇ Ù»ç</t>
  </si>
  <si>
    <t>ì»ñ³óí»É ¿ ÙÇç³ÝÏÛ³É ¹³ï³Ï³Ý³ÏïÁ ¨ Ï³Û³óí»É ¿ Ýáñ ³Ïï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</si>
  <si>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</si>
  <si>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Այդ թվում` կողմերի հաշտության համաձայնությունը հաստատելու հիմքով</t>
  </si>
  <si>
    <t xml:space="preserve">¸³ï³Ï³Ý ³ÏïÁ µ»Ï³Ýí»É ¿ ³ÙµáÕçáõÃÛ³Ùµ Ï³Ù Ù³ëÝ³ÏÇáñ»Ý ¨ ·áñÍÇ í³ñáõÛÃÝ ³ÙµáÕçáíÇÝ Ï³Ù ¹ñ³ ÙÇ Ù³ëÁ Ï³ñ×í»É ¿ </t>
  </si>
  <si>
    <t>¸³ï³Ï³Ý ³ÏïÁ Ù³ëÝ³ÏÇáñ»Ý µ»Ï³Ýí»É ¨ ÷á÷áËí»É ¿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</si>
  <si>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</si>
  <si>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¿ ¨ µ»Ï³Ýí³Í Ù³ëáí áõÕ³ñÏí»É ¿ Ýáñ ùÝÝáõÃÛ³Ý</t>
  </si>
  <si>
    <t>¸³ï³Ï³Ý ³ÏïÝ  ³ÙµáÕçáõÃÛ³Ùµ µ»Ï³Ýí»É ¿ ¨ áõÕ³ñÏí»É ¿ Ýáñ ùÝÝáõÃÛ³Ý</t>
  </si>
  <si>
    <t>¸³ï³Ï³Ý ³ÏïÁ ÃáÕÝí»É ¿ ûñÇÝ³Ï³Ý áõÅÇ Ù»ç</t>
  </si>
  <si>
    <t xml:space="preserve">²Û¹ ÃíáõÙ` ãÇ ùÝÝ³ñÏí»É </t>
  </si>
  <si>
    <t>²Û¹ ÃíáõÙ` Ñ»ï ¿ í»ñóí»É</t>
  </si>
  <si>
    <t>²Û¹ ÃíáõÙ` í»ñ³¹³ñÓí»É ¿</t>
  </si>
  <si>
    <t>²Û¹ ÃíáõÙ` ÁÝ¹áõÝí»É ¿ í³ñáõÛÃ</t>
  </si>
  <si>
    <t xml:space="preserve"> ²Û¹ ÃíáõÙ` ãùÝÝ³ñÏí³Í µáÕáùÝ»ñáí ÷áË³Ýóí³Í  </t>
  </si>
  <si>
    <t xml:space="preserve"> ²Û¹ ÃíáõÙ` í³ñáõÛÃ ÁÝ¹áõÝí³Í µáÕáùÝ»ñáí ÷áË³Ýóí³Í </t>
  </si>
  <si>
    <t>´áÕáù³ñÏí»É »Ý í×é³µ»Ï ¹³ï³ñ³Ý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</si>
  <si>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</si>
  <si>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</si>
  <si>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</si>
  <si>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</si>
  <si>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</si>
  <si>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³í³ñïí³Í ·áñÍ»ñÇ ÁÝ¹Ñ³Ýáõñ ÃÇíÁ</t>
  </si>
  <si>
    <t>´áÕáùÝ»ñÇ ùÝÝáõÃÛ³Ý ³ñ¹ÛáõÝùáõÙ Ï³Û³óí³Í áñáßáõÙÝ»ñ</t>
  </si>
  <si>
    <t xml:space="preserve">´áÕáù³ñÏí³Í ³Ïï»ñÇ ù³Ý³ÏÁ, áñáÝó ¹»Ù µ»ñí³Í µáÕáùÝ»ñÁ Ñ³ßí»ïáõ Å³Ù³Ý³Ï³Ñ³ïí³ÍáõÙ ÁÝ¹áõÝí»É »Ý í³ñáõÛÃ </t>
  </si>
  <si>
    <t xml:space="preserve">Ð³ßí»ïáõ Å³Ù³Ý³Ï³Ñ³ïí³ÍáõÙ ëï³óí³Í µáÕáùÝ»ñÇ ÁÝ¹Ñ³Ýáõñ ÃÇíÁ </t>
  </si>
  <si>
    <t>Ð³ßí»ïáõ Å³Ù³Ý³Ï³Ñ³ïí³ÍÇ ëÏ½µáõÙ Ý³Ëáñ¹ Ñ³ßí»ïáõ Å³Ù³Ý³Ï³Ñ³ïí³ÍÇó ÷áË³Ýóí³Í ·áñÍ»ñÇ ÁÝ¹Ñ³Ýáõñ ÃÇíÁ</t>
  </si>
  <si>
    <t>ØÇç³ÝÏÛ³É ¹³ï³Ï³Ý ³Ïï»ñÇ ¹»Ù µ»ñí³Í µáÕáùÝ»ñ</t>
  </si>
  <si>
    <t>N</t>
  </si>
  <si>
    <t>Ð²ÞìºîìàôÂÚàôÜ</t>
  </si>
  <si>
    <t>ÐÐ í»ñ³ùÝÝÇã ù³Õ³ù³óÇ³Ï³Ý ¹³ï³ñ³ÝáõÙ ¹³ï³íáñÝ»ñÇ Ñ³ëïÇùÝ»ñÇ ÃÇíÁ` 16</t>
  </si>
  <si>
    <t>2017թ.</t>
  </si>
  <si>
    <t>ÐÐ ìºð²øÜÜÆâ ø²Ô²ø²òÆ²Î²Ü ¸²î²ð²Ü Ð²ÜÒÜì²Ì ´àÔàøÜºðÆ øÜÜàôÂÚ²Ü ìºð²´ºðÚ²È (դատական կազմ՝ Ս. Թորոսյան, Ա. Խառատյան, Կ. Չիլինգարյան)</t>
  </si>
  <si>
    <t>ÐÐ ìºð²øÜÜÆâ ø²Ô²ø²òÆ²Î²Ü ¸²î²ð²Ü Ð²ÜÒÜì²Ì ´àÔàøÜºðÆ øÜÜàôÂÚ²Ü ìºð²´ºðÚ²È (դատական կազմ՝ Ա. Սմբատյան, Ս. Միքայելյան, Հ. Ենոքյան)</t>
  </si>
  <si>
    <t>ÐÐ ìºð²øÜÜÆâ ø²Ô²ø²òÆ²Î²Ü ¸²î²ð²Ü Ð²ÜÒÜì²Ì ´àÔàøÜºðÆ øÜÜàôÂÚ²Ü ìºð²´ºðÚ²È (դատական կազմ՝ Ա. Պետրոսյան, Տ. Նազարյան, Ն. Բարսեղյան)</t>
  </si>
  <si>
    <t>ÐÐ ìºð²øÜÜÆâ ø²Ô²ø²òÆ²Î²Ü ¸²î²ð²Ü Ð²ÜÒÜì²Ì ´àÔàøÜºðÆ øÜÜàôÂÚ²Ü ìºð²´ºðÚ²È (դատական կազմ՝ Ա. Մկրտչյան, Ա. Հունանյան, Կ. Հակոբյան)</t>
  </si>
  <si>
    <t>ÐÐ ìºð²øÜÜÆâ ø²Ô²ø²òÆ²Î²Ü ¸²î²ð²Ü Ð²ÜÒÜì²Ì ´àÔàøÜºðÆ øÜÜàôÂÚ²Ü ìºð²´ºðÚ²È (դատական կազմ՝ Մ. Հարթենյան, Գ. Խանդանյան, Լ. Գրիգորյան)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</si>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</sst>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  <charset val="204"/>
    </font>
    <font>
      <sz val="10"/>
      <name val="Times Armenian"/>
      <family val="1"/>
    </font>
    <font>
      <sz val="10"/>
      <color rgb="FFFF0000"/>
      <name val="Times Armenian"/>
      <family val="1"/>
    </font>
    <font>
      <sz val="10"/>
      <color rgb="FF00B050"/>
      <name val="Times Armenian"/>
      <family val="1"/>
    </font>
    <font>
      <sz val="10"/>
      <name val="Times LatArm"/>
    </font>
    <font>
      <sz val="9"/>
      <name val="Times Armenian"/>
      <family val="1"/>
    </font>
    <font>
      <sz val="9"/>
      <color rgb="FFFF0000"/>
      <name val="Times Armenian"/>
      <family val="1"/>
    </font>
    <font>
      <sz val="9"/>
      <color rgb="FF00B050"/>
      <name val="Times Armenian"/>
      <family val="1"/>
    </font>
    <font>
      <sz val="16"/>
      <name val="Times Armenian"/>
      <family val="1"/>
    </font>
    <font>
      <sz val="16"/>
      <name val="Times LatArm"/>
    </font>
    <font>
      <b/>
      <sz val="16"/>
      <name val="Times Armenian"/>
      <family val="1"/>
    </font>
    <font>
      <b/>
      <sz val="16"/>
      <name val="Times LatArm"/>
    </font>
    <font>
      <sz val="12"/>
      <name val="Times LatArm"/>
    </font>
    <font>
      <sz val="12"/>
      <color rgb="FFFF0000"/>
      <name val="Times LatArm"/>
    </font>
    <font>
      <sz val="12"/>
      <color rgb="FF00B050"/>
      <name val="Times LatArm"/>
    </font>
    <font>
      <b/>
      <sz val="12"/>
      <name val="Times LatArm"/>
    </font>
    <font>
      <b/>
      <sz val="22"/>
      <name val="Times LatArm"/>
    </font>
    <font>
      <sz val="18"/>
      <name val="Times LatArm"/>
    </font>
    <font>
      <sz val="12"/>
      <color rgb="FFFF0000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  <font>
      <sz val="18"/>
      <name val="Times Armenian"/>
      <family val="1"/>
    </font>
    <font>
      <sz val="12"/>
      <color rgb="FF00B050"/>
      <name val="Times Armenian"/>
      <family val="1"/>
    </font>
    <font>
      <b/>
      <sz val="2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2" borderId="1" xfId="0" applyFont="1" applyFill="1" applyBorder="1"/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8" fillId="2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veraqnnichner/ver%20qax%20kazm/Enoqy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veraqnnichner/ver%20qax%20kazm/Barseghya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veraqnnichner/ver%20qax%20kazm/Hakobya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veraqnnichner/ver%20qax%20kazm/Grigory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. Սմբատյան (2)"/>
      <sheetName val="Ս. Միքայելյան (2)"/>
      <sheetName val="Հ. Ենոքյան (2)"/>
    </sheetNames>
    <sheetDataSet>
      <sheetData sheetId="0">
        <row r="23">
          <cell r="D23">
            <v>12</v>
          </cell>
          <cell r="E23">
            <v>11</v>
          </cell>
          <cell r="F23">
            <v>1</v>
          </cell>
          <cell r="G23">
            <v>68</v>
          </cell>
          <cell r="H23">
            <v>45</v>
          </cell>
          <cell r="I23">
            <v>21</v>
          </cell>
          <cell r="K23">
            <v>2</v>
          </cell>
          <cell r="L23">
            <v>35</v>
          </cell>
          <cell r="M23">
            <v>14</v>
          </cell>
          <cell r="N23">
            <v>6</v>
          </cell>
          <cell r="Q23">
            <v>8</v>
          </cell>
          <cell r="X23">
            <v>28</v>
          </cell>
          <cell r="AA23">
            <v>28</v>
          </cell>
          <cell r="AC23">
            <v>18</v>
          </cell>
          <cell r="AE23">
            <v>58</v>
          </cell>
          <cell r="AH23">
            <v>1</v>
          </cell>
          <cell r="AI23">
            <v>59</v>
          </cell>
          <cell r="AJ23">
            <v>14</v>
          </cell>
          <cell r="AN23">
            <v>14</v>
          </cell>
        </row>
        <row r="24">
          <cell r="D24">
            <v>7</v>
          </cell>
          <cell r="E24">
            <v>6</v>
          </cell>
          <cell r="F24">
            <v>1</v>
          </cell>
          <cell r="G24">
            <v>42</v>
          </cell>
          <cell r="H24">
            <v>29</v>
          </cell>
          <cell r="K24">
            <v>1</v>
          </cell>
          <cell r="L24">
            <v>24</v>
          </cell>
          <cell r="M24">
            <v>12</v>
          </cell>
          <cell r="N24">
            <v>3</v>
          </cell>
          <cell r="Q24">
            <v>5</v>
          </cell>
          <cell r="X24">
            <v>20</v>
          </cell>
          <cell r="AA24">
            <v>20</v>
          </cell>
          <cell r="AC24">
            <v>10</v>
          </cell>
          <cell r="AE24">
            <v>34</v>
          </cell>
          <cell r="AH24">
            <v>1</v>
          </cell>
          <cell r="AI24">
            <v>35</v>
          </cell>
          <cell r="AJ24">
            <v>8</v>
          </cell>
          <cell r="AN24">
            <v>8</v>
          </cell>
        </row>
        <row r="25">
          <cell r="D25">
            <v>6</v>
          </cell>
          <cell r="E25">
            <v>6</v>
          </cell>
          <cell r="G25">
            <v>27</v>
          </cell>
          <cell r="H25">
            <v>19</v>
          </cell>
          <cell r="I25">
            <v>7</v>
          </cell>
          <cell r="K25">
            <v>1</v>
          </cell>
          <cell r="L25">
            <v>11</v>
          </cell>
          <cell r="M25">
            <v>6</v>
          </cell>
          <cell r="N25">
            <v>3</v>
          </cell>
          <cell r="Q25">
            <v>2</v>
          </cell>
          <cell r="U25">
            <v>1</v>
          </cell>
          <cell r="X25">
            <v>11</v>
          </cell>
          <cell r="Z25">
            <v>1</v>
          </cell>
          <cell r="AA25">
            <v>12</v>
          </cell>
          <cell r="AC25">
            <v>5</v>
          </cell>
          <cell r="AE25">
            <v>20</v>
          </cell>
          <cell r="AF25">
            <v>1</v>
          </cell>
          <cell r="AH25">
            <v>1</v>
          </cell>
          <cell r="AI25">
            <v>22</v>
          </cell>
          <cell r="AJ25">
            <v>5</v>
          </cell>
          <cell r="AK25">
            <v>1</v>
          </cell>
          <cell r="AN25">
            <v>6</v>
          </cell>
        </row>
        <row r="26">
          <cell r="D26">
            <v>3</v>
          </cell>
          <cell r="E26">
            <v>2</v>
          </cell>
          <cell r="F26">
            <v>1</v>
          </cell>
          <cell r="G26">
            <v>25</v>
          </cell>
          <cell r="H26">
            <v>18</v>
          </cell>
          <cell r="I26">
            <v>7</v>
          </cell>
          <cell r="L26">
            <v>14</v>
          </cell>
          <cell r="M26">
            <v>7</v>
          </cell>
          <cell r="N26">
            <v>1</v>
          </cell>
          <cell r="Q26">
            <v>2</v>
          </cell>
          <cell r="U26">
            <v>1</v>
          </cell>
          <cell r="V26">
            <v>1</v>
          </cell>
          <cell r="X26">
            <v>10</v>
          </cell>
          <cell r="Z26">
            <v>2</v>
          </cell>
          <cell r="AA26">
            <v>12</v>
          </cell>
          <cell r="AC26">
            <v>4</v>
          </cell>
          <cell r="AE26">
            <v>15</v>
          </cell>
          <cell r="AF26">
            <v>2</v>
          </cell>
          <cell r="AG26">
            <v>1</v>
          </cell>
          <cell r="AI26">
            <v>18</v>
          </cell>
          <cell r="AJ26">
            <v>3</v>
          </cell>
          <cell r="AK26">
            <v>1</v>
          </cell>
          <cell r="AN26">
            <v>4</v>
          </cell>
        </row>
        <row r="27">
          <cell r="D27">
            <v>3</v>
          </cell>
          <cell r="E27">
            <v>2</v>
          </cell>
          <cell r="F27">
            <v>1</v>
          </cell>
          <cell r="G27">
            <v>31</v>
          </cell>
          <cell r="H27">
            <v>23</v>
          </cell>
          <cell r="I27">
            <v>8</v>
          </cell>
          <cell r="L27">
            <v>19</v>
          </cell>
          <cell r="M27">
            <v>8</v>
          </cell>
          <cell r="N27">
            <v>4</v>
          </cell>
          <cell r="U27">
            <v>4</v>
          </cell>
          <cell r="V27">
            <v>1</v>
          </cell>
          <cell r="X27">
            <v>12</v>
          </cell>
          <cell r="Z27">
            <v>5</v>
          </cell>
          <cell r="AA27">
            <v>17</v>
          </cell>
          <cell r="AC27">
            <v>4</v>
          </cell>
          <cell r="AE27">
            <v>20</v>
          </cell>
          <cell r="AF27">
            <v>3</v>
          </cell>
          <cell r="AH27">
            <v>2</v>
          </cell>
          <cell r="AI27">
            <v>25</v>
          </cell>
          <cell r="AJ27">
            <v>4</v>
          </cell>
          <cell r="AK27">
            <v>4</v>
          </cell>
          <cell r="AN27">
            <v>8</v>
          </cell>
        </row>
        <row r="28">
          <cell r="D28">
            <v>4</v>
          </cell>
          <cell r="E28">
            <v>4</v>
          </cell>
          <cell r="G28">
            <v>26</v>
          </cell>
          <cell r="H28">
            <v>21</v>
          </cell>
          <cell r="I28">
            <v>4</v>
          </cell>
          <cell r="K28">
            <v>1</v>
          </cell>
          <cell r="L28">
            <v>16</v>
          </cell>
          <cell r="M28">
            <v>11</v>
          </cell>
          <cell r="N28">
            <v>2</v>
          </cell>
          <cell r="X28">
            <v>13</v>
          </cell>
          <cell r="AA28">
            <v>13</v>
          </cell>
          <cell r="AC28">
            <v>7</v>
          </cell>
          <cell r="AE28">
            <v>21</v>
          </cell>
          <cell r="AI28">
            <v>21</v>
          </cell>
          <cell r="AJ28">
            <v>2</v>
          </cell>
          <cell r="AN28">
            <v>2</v>
          </cell>
        </row>
        <row r="29">
          <cell r="D29">
            <v>6</v>
          </cell>
          <cell r="E29">
            <v>5</v>
          </cell>
          <cell r="F29">
            <v>1</v>
          </cell>
          <cell r="G29">
            <v>31</v>
          </cell>
          <cell r="H29">
            <v>25</v>
          </cell>
          <cell r="I29">
            <v>6</v>
          </cell>
          <cell r="L29">
            <v>17</v>
          </cell>
          <cell r="M29">
            <v>9</v>
          </cell>
          <cell r="N29">
            <v>4</v>
          </cell>
          <cell r="O29">
            <v>1</v>
          </cell>
          <cell r="Q29">
            <v>2</v>
          </cell>
          <cell r="U29">
            <v>1</v>
          </cell>
          <cell r="X29">
            <v>16</v>
          </cell>
          <cell r="Z29">
            <v>1</v>
          </cell>
          <cell r="AA29">
            <v>17</v>
          </cell>
          <cell r="AC29">
            <v>4</v>
          </cell>
          <cell r="AE29">
            <v>24</v>
          </cell>
          <cell r="AH29">
            <v>1</v>
          </cell>
          <cell r="AI29">
            <v>25</v>
          </cell>
          <cell r="AJ29">
            <v>7</v>
          </cell>
          <cell r="AM29">
            <v>1</v>
          </cell>
          <cell r="AN29">
            <v>8</v>
          </cell>
        </row>
        <row r="30">
          <cell r="D30">
            <v>5</v>
          </cell>
          <cell r="E30">
            <v>4</v>
          </cell>
          <cell r="F30">
            <v>1</v>
          </cell>
          <cell r="G30">
            <v>25</v>
          </cell>
          <cell r="H30">
            <v>18</v>
          </cell>
          <cell r="I30">
            <v>6</v>
          </cell>
          <cell r="K30">
            <v>1</v>
          </cell>
          <cell r="L30">
            <v>14</v>
          </cell>
          <cell r="M30">
            <v>7</v>
          </cell>
          <cell r="N30">
            <v>5</v>
          </cell>
          <cell r="Q30">
            <v>2</v>
          </cell>
          <cell r="U30">
            <v>2</v>
          </cell>
          <cell r="X30">
            <v>14</v>
          </cell>
          <cell r="Z30">
            <v>2</v>
          </cell>
          <cell r="AA30">
            <v>16</v>
          </cell>
          <cell r="AC30">
            <v>2</v>
          </cell>
          <cell r="AD30">
            <v>1</v>
          </cell>
          <cell r="AE30">
            <v>20</v>
          </cell>
          <cell r="AF30">
            <v>1</v>
          </cell>
          <cell r="AI30">
            <v>21</v>
          </cell>
          <cell r="AJ30">
            <v>7</v>
          </cell>
          <cell r="AK30">
            <v>2</v>
          </cell>
          <cell r="AN30">
            <v>9</v>
          </cell>
        </row>
        <row r="31">
          <cell r="D31">
            <v>2</v>
          </cell>
          <cell r="E31">
            <v>2</v>
          </cell>
          <cell r="G31">
            <v>18</v>
          </cell>
          <cell r="H31">
            <v>13</v>
          </cell>
          <cell r="I31">
            <v>5</v>
          </cell>
          <cell r="L31">
            <v>8</v>
          </cell>
          <cell r="M31">
            <v>4</v>
          </cell>
          <cell r="N31">
            <v>1</v>
          </cell>
          <cell r="Q31">
            <v>2</v>
          </cell>
          <cell r="X31">
            <v>7</v>
          </cell>
          <cell r="AA31">
            <v>7</v>
          </cell>
          <cell r="AC31">
            <v>3</v>
          </cell>
          <cell r="AE31">
            <v>13</v>
          </cell>
          <cell r="AF31">
            <v>1</v>
          </cell>
          <cell r="AI31">
            <v>14</v>
          </cell>
          <cell r="AJ31">
            <v>3</v>
          </cell>
          <cell r="AN31">
            <v>3</v>
          </cell>
        </row>
        <row r="32">
          <cell r="D32">
            <v>4</v>
          </cell>
          <cell r="E32">
            <v>2</v>
          </cell>
          <cell r="F32">
            <v>2</v>
          </cell>
          <cell r="G32">
            <v>21</v>
          </cell>
          <cell r="H32">
            <v>17</v>
          </cell>
          <cell r="I32">
            <v>4</v>
          </cell>
          <cell r="L32">
            <v>13</v>
          </cell>
          <cell r="M32">
            <v>7</v>
          </cell>
          <cell r="N32">
            <v>4</v>
          </cell>
          <cell r="Q32">
            <v>1</v>
          </cell>
          <cell r="T32">
            <v>1</v>
          </cell>
          <cell r="X32">
            <v>13</v>
          </cell>
          <cell r="AA32">
            <v>13</v>
          </cell>
          <cell r="AC32">
            <v>2</v>
          </cell>
          <cell r="AE32">
            <v>16</v>
          </cell>
          <cell r="AF32">
            <v>1</v>
          </cell>
          <cell r="AI32">
            <v>17</v>
          </cell>
          <cell r="AJ32">
            <v>6</v>
          </cell>
          <cell r="AN32">
            <v>6</v>
          </cell>
        </row>
        <row r="33">
          <cell r="D33">
            <v>1</v>
          </cell>
          <cell r="E33">
            <v>1</v>
          </cell>
          <cell r="G33">
            <v>18</v>
          </cell>
          <cell r="H33">
            <v>13</v>
          </cell>
          <cell r="I33">
            <v>3</v>
          </cell>
          <cell r="J33">
            <v>1</v>
          </cell>
          <cell r="K33">
            <v>2</v>
          </cell>
          <cell r="L33">
            <v>11</v>
          </cell>
          <cell r="M33">
            <v>5</v>
          </cell>
          <cell r="N33">
            <v>2</v>
          </cell>
          <cell r="Q33">
            <v>1</v>
          </cell>
          <cell r="W33">
            <v>2</v>
          </cell>
          <cell r="X33">
            <v>8</v>
          </cell>
          <cell r="Z33">
            <v>2</v>
          </cell>
          <cell r="AA33">
            <v>10</v>
          </cell>
          <cell r="AC33">
            <v>2</v>
          </cell>
          <cell r="AE33">
            <v>11</v>
          </cell>
          <cell r="AI33">
            <v>11</v>
          </cell>
          <cell r="AJ33">
            <v>3</v>
          </cell>
          <cell r="AN33">
            <v>3</v>
          </cell>
        </row>
        <row r="34">
          <cell r="D34">
            <v>1</v>
          </cell>
          <cell r="E34">
            <v>1</v>
          </cell>
          <cell r="G34">
            <v>23</v>
          </cell>
          <cell r="H34">
            <v>17</v>
          </cell>
          <cell r="I34">
            <v>6</v>
          </cell>
          <cell r="L34">
            <v>10</v>
          </cell>
          <cell r="M34">
            <v>3</v>
          </cell>
          <cell r="N34">
            <v>2</v>
          </cell>
          <cell r="Q34">
            <v>2</v>
          </cell>
          <cell r="V34">
            <v>1</v>
          </cell>
          <cell r="X34">
            <v>7</v>
          </cell>
          <cell r="Z34">
            <v>1</v>
          </cell>
          <cell r="AA34">
            <v>8</v>
          </cell>
          <cell r="AC34">
            <v>4</v>
          </cell>
          <cell r="AE34">
            <v>17</v>
          </cell>
          <cell r="AF34">
            <v>1</v>
          </cell>
          <cell r="AI34">
            <v>18</v>
          </cell>
          <cell r="AJ34">
            <v>4</v>
          </cell>
          <cell r="AN34">
            <v>4</v>
          </cell>
        </row>
        <row r="35">
          <cell r="D35">
            <v>3</v>
          </cell>
          <cell r="E35">
            <v>3</v>
          </cell>
          <cell r="G35">
            <v>10</v>
          </cell>
          <cell r="H35">
            <v>7</v>
          </cell>
          <cell r="I35">
            <v>3</v>
          </cell>
          <cell r="L35">
            <v>5</v>
          </cell>
          <cell r="M35">
            <v>4</v>
          </cell>
          <cell r="N35">
            <v>2</v>
          </cell>
          <cell r="V35">
            <v>1</v>
          </cell>
          <cell r="X35">
            <v>6</v>
          </cell>
          <cell r="Z35">
            <v>1</v>
          </cell>
          <cell r="AA35">
            <v>7</v>
          </cell>
          <cell r="AC35">
            <v>1</v>
          </cell>
          <cell r="AE35">
            <v>6</v>
          </cell>
          <cell r="AF35">
            <v>1</v>
          </cell>
          <cell r="AI35">
            <v>7</v>
          </cell>
          <cell r="AJ35">
            <v>2</v>
          </cell>
          <cell r="AN35">
            <v>2</v>
          </cell>
        </row>
        <row r="36">
          <cell r="G36">
            <v>14</v>
          </cell>
          <cell r="H36">
            <v>10</v>
          </cell>
          <cell r="I36">
            <v>4</v>
          </cell>
          <cell r="L36">
            <v>8</v>
          </cell>
          <cell r="M36">
            <v>5</v>
          </cell>
          <cell r="X36">
            <v>5</v>
          </cell>
          <cell r="AA36">
            <v>5</v>
          </cell>
          <cell r="AC36">
            <v>3</v>
          </cell>
          <cell r="AE36">
            <v>11</v>
          </cell>
          <cell r="AI36">
            <v>11</v>
          </cell>
        </row>
        <row r="37">
          <cell r="G37">
            <v>6</v>
          </cell>
          <cell r="H37">
            <v>4</v>
          </cell>
          <cell r="I37">
            <v>1</v>
          </cell>
          <cell r="K37">
            <v>1</v>
          </cell>
          <cell r="L37">
            <v>2</v>
          </cell>
          <cell r="M37">
            <v>1</v>
          </cell>
          <cell r="Q37">
            <v>1</v>
          </cell>
          <cell r="X37">
            <v>2</v>
          </cell>
          <cell r="AA37">
            <v>2</v>
          </cell>
          <cell r="AE37">
            <v>3</v>
          </cell>
          <cell r="AI37">
            <v>3</v>
          </cell>
          <cell r="AJ37">
            <v>1</v>
          </cell>
          <cell r="AN37">
            <v>1</v>
          </cell>
        </row>
        <row r="38">
          <cell r="D38">
            <v>2</v>
          </cell>
          <cell r="E38">
            <v>2</v>
          </cell>
          <cell r="G38">
            <v>12</v>
          </cell>
          <cell r="H38">
            <v>8</v>
          </cell>
          <cell r="I38">
            <v>3</v>
          </cell>
          <cell r="J38">
            <v>1</v>
          </cell>
          <cell r="K38">
            <v>1</v>
          </cell>
          <cell r="L38">
            <v>5</v>
          </cell>
          <cell r="M38">
            <v>2</v>
          </cell>
          <cell r="Q38">
            <v>2</v>
          </cell>
          <cell r="V38">
            <v>1</v>
          </cell>
          <cell r="W38">
            <v>1</v>
          </cell>
          <cell r="X38">
            <v>4</v>
          </cell>
          <cell r="Z38">
            <v>2</v>
          </cell>
          <cell r="AA38">
            <v>6</v>
          </cell>
          <cell r="AC38">
            <v>1</v>
          </cell>
          <cell r="AE38">
            <v>9</v>
          </cell>
          <cell r="AG38">
            <v>1</v>
          </cell>
          <cell r="AI38">
            <v>10</v>
          </cell>
          <cell r="AJ38">
            <v>2</v>
          </cell>
          <cell r="AN38">
            <v>2</v>
          </cell>
        </row>
      </sheetData>
      <sheetData sheetId="1">
        <row r="23">
          <cell r="D23">
            <v>13</v>
          </cell>
          <cell r="E23">
            <v>12</v>
          </cell>
          <cell r="F23">
            <v>1</v>
          </cell>
          <cell r="G23">
            <v>70</v>
          </cell>
          <cell r="H23">
            <v>52</v>
          </cell>
          <cell r="I23">
            <v>16</v>
          </cell>
          <cell r="J23">
            <v>1</v>
          </cell>
          <cell r="K23">
            <v>2</v>
          </cell>
          <cell r="L23">
            <v>42</v>
          </cell>
          <cell r="M23">
            <v>19</v>
          </cell>
          <cell r="N23">
            <v>13</v>
          </cell>
          <cell r="O23">
            <v>1</v>
          </cell>
          <cell r="P23">
            <v>1</v>
          </cell>
          <cell r="Q23">
            <v>4</v>
          </cell>
          <cell r="U23">
            <v>1</v>
          </cell>
          <cell r="V23">
            <v>1</v>
          </cell>
          <cell r="W23">
            <v>1</v>
          </cell>
          <cell r="X23">
            <v>37</v>
          </cell>
          <cell r="Y23">
            <v>1</v>
          </cell>
          <cell r="Z23">
            <v>3</v>
          </cell>
          <cell r="AA23">
            <v>41</v>
          </cell>
          <cell r="AC23">
            <v>13</v>
          </cell>
          <cell r="AE23">
            <v>64</v>
          </cell>
          <cell r="AH23">
            <v>3</v>
          </cell>
          <cell r="AI23">
            <v>67</v>
          </cell>
          <cell r="AJ23">
            <v>19</v>
          </cell>
          <cell r="AK23">
            <v>1</v>
          </cell>
          <cell r="AN23">
            <v>20</v>
          </cell>
        </row>
        <row r="24">
          <cell r="D24">
            <v>11</v>
          </cell>
          <cell r="E24">
            <v>10</v>
          </cell>
          <cell r="F24">
            <v>1</v>
          </cell>
          <cell r="G24">
            <v>52</v>
          </cell>
          <cell r="H24">
            <v>37</v>
          </cell>
          <cell r="K24">
            <v>1</v>
          </cell>
          <cell r="L24">
            <v>27</v>
          </cell>
          <cell r="M24">
            <v>18</v>
          </cell>
          <cell r="N24">
            <v>7</v>
          </cell>
          <cell r="O24">
            <v>2</v>
          </cell>
          <cell r="Q24">
            <v>3</v>
          </cell>
          <cell r="U24">
            <v>2</v>
          </cell>
          <cell r="V24">
            <v>1</v>
          </cell>
          <cell r="X24">
            <v>30</v>
          </cell>
          <cell r="Z24">
            <v>3</v>
          </cell>
          <cell r="AA24">
            <v>33</v>
          </cell>
          <cell r="AC24">
            <v>4</v>
          </cell>
          <cell r="AE24">
            <v>42</v>
          </cell>
          <cell r="AF24">
            <v>2</v>
          </cell>
          <cell r="AG24">
            <v>1</v>
          </cell>
          <cell r="AH24">
            <v>2</v>
          </cell>
          <cell r="AI24">
            <v>47</v>
          </cell>
          <cell r="AJ24">
            <v>12</v>
          </cell>
          <cell r="AK24">
            <v>1</v>
          </cell>
          <cell r="AL24">
            <v>1</v>
          </cell>
          <cell r="AN24">
            <v>14</v>
          </cell>
        </row>
        <row r="25">
          <cell r="D25">
            <v>3</v>
          </cell>
          <cell r="E25">
            <v>1</v>
          </cell>
          <cell r="F25">
            <v>2</v>
          </cell>
          <cell r="G25">
            <v>20</v>
          </cell>
          <cell r="H25">
            <v>13</v>
          </cell>
          <cell r="I25">
            <v>6</v>
          </cell>
          <cell r="K25">
            <v>1</v>
          </cell>
          <cell r="L25">
            <v>15</v>
          </cell>
          <cell r="M25">
            <v>4</v>
          </cell>
          <cell r="N25">
            <v>4</v>
          </cell>
          <cell r="O25">
            <v>2</v>
          </cell>
          <cell r="P25">
            <v>1</v>
          </cell>
          <cell r="Q25">
            <v>2</v>
          </cell>
          <cell r="X25">
            <v>12</v>
          </cell>
          <cell r="Y25">
            <v>1</v>
          </cell>
          <cell r="AA25">
            <v>13</v>
          </cell>
          <cell r="AC25">
            <v>3</v>
          </cell>
          <cell r="AE25">
            <v>18</v>
          </cell>
          <cell r="AI25">
            <v>18</v>
          </cell>
          <cell r="AJ25">
            <v>9</v>
          </cell>
          <cell r="AN25">
            <v>9</v>
          </cell>
        </row>
        <row r="26">
          <cell r="D26">
            <v>2</v>
          </cell>
          <cell r="E26">
            <v>1</v>
          </cell>
          <cell r="F26">
            <v>1</v>
          </cell>
          <cell r="G26">
            <v>24</v>
          </cell>
          <cell r="H26">
            <v>16</v>
          </cell>
          <cell r="I26">
            <v>7</v>
          </cell>
          <cell r="K26">
            <v>1</v>
          </cell>
          <cell r="L26">
            <v>17</v>
          </cell>
          <cell r="M26">
            <v>8</v>
          </cell>
          <cell r="N26">
            <v>4</v>
          </cell>
          <cell r="P26">
            <v>1</v>
          </cell>
          <cell r="Q26">
            <v>3</v>
          </cell>
          <cell r="U26">
            <v>1</v>
          </cell>
          <cell r="X26">
            <v>15</v>
          </cell>
          <cell r="Y26">
            <v>1</v>
          </cell>
          <cell r="Z26">
            <v>1</v>
          </cell>
          <cell r="AA26">
            <v>17</v>
          </cell>
          <cell r="AC26">
            <v>1</v>
          </cell>
          <cell r="AE26">
            <v>20</v>
          </cell>
          <cell r="AF26">
            <v>1</v>
          </cell>
          <cell r="AI26">
            <v>21</v>
          </cell>
          <cell r="AJ26">
            <v>8</v>
          </cell>
          <cell r="AK26">
            <v>1</v>
          </cell>
          <cell r="AN26">
            <v>9</v>
          </cell>
        </row>
        <row r="27">
          <cell r="D27">
            <v>4</v>
          </cell>
          <cell r="E27">
            <v>3</v>
          </cell>
          <cell r="F27">
            <v>1</v>
          </cell>
          <cell r="G27">
            <v>21</v>
          </cell>
          <cell r="H27">
            <v>15</v>
          </cell>
          <cell r="I27">
            <v>5</v>
          </cell>
          <cell r="K27">
            <v>1</v>
          </cell>
          <cell r="L27">
            <v>12</v>
          </cell>
          <cell r="M27">
            <v>5</v>
          </cell>
          <cell r="N27">
            <v>3</v>
          </cell>
          <cell r="Q27">
            <v>1</v>
          </cell>
          <cell r="U27">
            <v>2</v>
          </cell>
          <cell r="V27">
            <v>1</v>
          </cell>
          <cell r="X27">
            <v>9</v>
          </cell>
          <cell r="Z27">
            <v>3</v>
          </cell>
          <cell r="AA27">
            <v>12</v>
          </cell>
          <cell r="AC27">
            <v>3</v>
          </cell>
          <cell r="AE27">
            <v>16</v>
          </cell>
          <cell r="AF27">
            <v>2</v>
          </cell>
          <cell r="AH27">
            <v>1</v>
          </cell>
          <cell r="AI27">
            <v>19</v>
          </cell>
          <cell r="AJ27">
            <v>4</v>
          </cell>
          <cell r="AK27">
            <v>2</v>
          </cell>
          <cell r="AN27">
            <v>6</v>
          </cell>
        </row>
        <row r="28">
          <cell r="D28">
            <v>3</v>
          </cell>
          <cell r="E28">
            <v>3</v>
          </cell>
          <cell r="G28">
            <v>17</v>
          </cell>
          <cell r="H28">
            <v>10</v>
          </cell>
          <cell r="I28">
            <v>7</v>
          </cell>
          <cell r="L28">
            <v>8</v>
          </cell>
          <cell r="M28">
            <v>5</v>
          </cell>
          <cell r="N28">
            <v>1</v>
          </cell>
          <cell r="T28">
            <v>1</v>
          </cell>
          <cell r="U28">
            <v>1</v>
          </cell>
          <cell r="X28">
            <v>7</v>
          </cell>
          <cell r="Z28">
            <v>1</v>
          </cell>
          <cell r="AA28">
            <v>8</v>
          </cell>
          <cell r="AC28">
            <v>3</v>
          </cell>
          <cell r="AE28">
            <v>13</v>
          </cell>
          <cell r="AF28">
            <v>1</v>
          </cell>
          <cell r="AI28">
            <v>14</v>
          </cell>
          <cell r="AJ28">
            <v>2</v>
          </cell>
          <cell r="AK28">
            <v>1</v>
          </cell>
          <cell r="AN28">
            <v>3</v>
          </cell>
        </row>
        <row r="29">
          <cell r="D29">
            <v>1</v>
          </cell>
          <cell r="E29">
            <v>1</v>
          </cell>
          <cell r="G29">
            <v>12</v>
          </cell>
          <cell r="H29">
            <v>6</v>
          </cell>
          <cell r="I29">
            <v>5</v>
          </cell>
          <cell r="K29">
            <v>1</v>
          </cell>
          <cell r="L29">
            <v>7</v>
          </cell>
          <cell r="M29">
            <v>2</v>
          </cell>
          <cell r="N29">
            <v>3</v>
          </cell>
          <cell r="O29">
            <v>1</v>
          </cell>
          <cell r="Q29">
            <v>1</v>
          </cell>
          <cell r="X29">
            <v>7</v>
          </cell>
          <cell r="AA29">
            <v>7</v>
          </cell>
          <cell r="AC29">
            <v>1</v>
          </cell>
          <cell r="AE29">
            <v>10</v>
          </cell>
          <cell r="AI29">
            <v>10</v>
          </cell>
          <cell r="AJ29">
            <v>5</v>
          </cell>
          <cell r="AN29">
            <v>5</v>
          </cell>
        </row>
        <row r="30">
          <cell r="D30">
            <v>3</v>
          </cell>
          <cell r="E30">
            <v>3</v>
          </cell>
          <cell r="G30">
            <v>17</v>
          </cell>
          <cell r="H30">
            <v>12</v>
          </cell>
          <cell r="I30">
            <v>5</v>
          </cell>
          <cell r="L30">
            <v>11</v>
          </cell>
          <cell r="M30">
            <v>7</v>
          </cell>
          <cell r="N30">
            <v>3</v>
          </cell>
          <cell r="Q30">
            <v>3</v>
          </cell>
          <cell r="R30">
            <v>1</v>
          </cell>
          <cell r="X30">
            <v>13</v>
          </cell>
          <cell r="Y30">
            <v>1</v>
          </cell>
          <cell r="AA30">
            <v>14</v>
          </cell>
          <cell r="AE30">
            <v>15</v>
          </cell>
          <cell r="AI30">
            <v>15</v>
          </cell>
          <cell r="AJ30">
            <v>7</v>
          </cell>
          <cell r="AN30">
            <v>7</v>
          </cell>
        </row>
        <row r="31">
          <cell r="D31">
            <v>2</v>
          </cell>
          <cell r="E31">
            <v>2</v>
          </cell>
          <cell r="G31">
            <v>11</v>
          </cell>
          <cell r="H31">
            <v>5</v>
          </cell>
          <cell r="I31">
            <v>3</v>
          </cell>
          <cell r="J31">
            <v>1</v>
          </cell>
          <cell r="K31">
            <v>3</v>
          </cell>
          <cell r="L31">
            <v>5</v>
          </cell>
          <cell r="M31">
            <v>4</v>
          </cell>
          <cell r="N31">
            <v>1</v>
          </cell>
          <cell r="W31">
            <v>1</v>
          </cell>
          <cell r="X31">
            <v>5</v>
          </cell>
          <cell r="Z31">
            <v>1</v>
          </cell>
          <cell r="AA31">
            <v>6</v>
          </cell>
          <cell r="AC31">
            <v>1</v>
          </cell>
          <cell r="AE31">
            <v>11</v>
          </cell>
          <cell r="AI31">
            <v>11</v>
          </cell>
          <cell r="AJ31">
            <v>1</v>
          </cell>
          <cell r="AN31">
            <v>1</v>
          </cell>
        </row>
        <row r="32">
          <cell r="D32">
            <v>1</v>
          </cell>
          <cell r="E32">
            <v>1</v>
          </cell>
          <cell r="G32">
            <v>14</v>
          </cell>
          <cell r="H32">
            <v>12</v>
          </cell>
          <cell r="I32">
            <v>2</v>
          </cell>
          <cell r="J32">
            <v>1</v>
          </cell>
          <cell r="L32">
            <v>10</v>
          </cell>
          <cell r="M32">
            <v>2</v>
          </cell>
          <cell r="N32">
            <v>2</v>
          </cell>
          <cell r="O32">
            <v>2</v>
          </cell>
          <cell r="Q32">
            <v>2</v>
          </cell>
          <cell r="V32">
            <v>1</v>
          </cell>
          <cell r="W32">
            <v>1</v>
          </cell>
          <cell r="X32">
            <v>8</v>
          </cell>
          <cell r="Z32">
            <v>2</v>
          </cell>
          <cell r="AA32">
            <v>10</v>
          </cell>
          <cell r="AC32">
            <v>1</v>
          </cell>
          <cell r="AE32">
            <v>10</v>
          </cell>
          <cell r="AF32">
            <v>1</v>
          </cell>
          <cell r="AI32">
            <v>11</v>
          </cell>
          <cell r="AJ32">
            <v>6</v>
          </cell>
          <cell r="AN32">
            <v>6</v>
          </cell>
        </row>
        <row r="33">
          <cell r="D33">
            <v>4</v>
          </cell>
          <cell r="E33">
            <v>3</v>
          </cell>
          <cell r="F33">
            <v>1</v>
          </cell>
          <cell r="G33">
            <v>29</v>
          </cell>
          <cell r="H33">
            <v>24</v>
          </cell>
          <cell r="I33">
            <v>4</v>
          </cell>
          <cell r="J33">
            <v>1</v>
          </cell>
          <cell r="K33">
            <v>1</v>
          </cell>
          <cell r="L33">
            <v>20</v>
          </cell>
          <cell r="M33">
            <v>11</v>
          </cell>
          <cell r="N33">
            <v>4</v>
          </cell>
          <cell r="O33">
            <v>1</v>
          </cell>
          <cell r="Q33">
            <v>1</v>
          </cell>
          <cell r="W33">
            <v>1</v>
          </cell>
          <cell r="X33">
            <v>17</v>
          </cell>
          <cell r="Z33">
            <v>1</v>
          </cell>
          <cell r="AA33">
            <v>18</v>
          </cell>
          <cell r="AC33">
            <v>5</v>
          </cell>
          <cell r="AE33">
            <v>26</v>
          </cell>
          <cell r="AH33">
            <v>1</v>
          </cell>
          <cell r="AI33">
            <v>27</v>
          </cell>
          <cell r="AJ33">
            <v>6</v>
          </cell>
          <cell r="AN33">
            <v>6</v>
          </cell>
        </row>
        <row r="34">
          <cell r="D34">
            <v>7</v>
          </cell>
          <cell r="E34">
            <v>7</v>
          </cell>
          <cell r="G34">
            <v>21</v>
          </cell>
          <cell r="H34">
            <v>17</v>
          </cell>
          <cell r="I34">
            <v>4</v>
          </cell>
          <cell r="L34">
            <v>9</v>
          </cell>
          <cell r="M34">
            <v>7</v>
          </cell>
          <cell r="N34">
            <v>3</v>
          </cell>
          <cell r="Q34">
            <v>1</v>
          </cell>
          <cell r="R34">
            <v>1</v>
          </cell>
          <cell r="U34">
            <v>1</v>
          </cell>
          <cell r="X34">
            <v>11</v>
          </cell>
          <cell r="Y34">
            <v>1</v>
          </cell>
          <cell r="Z34">
            <v>1</v>
          </cell>
          <cell r="AA34">
            <v>13</v>
          </cell>
          <cell r="AC34">
            <v>3</v>
          </cell>
          <cell r="AE34">
            <v>18</v>
          </cell>
          <cell r="AF34">
            <v>1</v>
          </cell>
          <cell r="AI34">
            <v>19</v>
          </cell>
          <cell r="AJ34">
            <v>5</v>
          </cell>
          <cell r="AK34">
            <v>1</v>
          </cell>
          <cell r="AN34">
            <v>6</v>
          </cell>
        </row>
        <row r="35">
          <cell r="D35">
            <v>1</v>
          </cell>
          <cell r="F35">
            <v>1</v>
          </cell>
          <cell r="G35">
            <v>9</v>
          </cell>
          <cell r="H35">
            <v>7</v>
          </cell>
          <cell r="I35">
            <v>2</v>
          </cell>
          <cell r="L35">
            <v>7</v>
          </cell>
          <cell r="M35">
            <v>3</v>
          </cell>
          <cell r="N35">
            <v>2</v>
          </cell>
          <cell r="X35">
            <v>5</v>
          </cell>
          <cell r="AA35">
            <v>5</v>
          </cell>
          <cell r="AC35">
            <v>2</v>
          </cell>
          <cell r="AE35">
            <v>8</v>
          </cell>
          <cell r="AI35">
            <v>8</v>
          </cell>
          <cell r="AJ35">
            <v>2</v>
          </cell>
          <cell r="AN35">
            <v>2</v>
          </cell>
        </row>
        <row r="36">
          <cell r="D36">
            <v>3</v>
          </cell>
          <cell r="E36">
            <v>3</v>
          </cell>
          <cell r="G36">
            <v>12</v>
          </cell>
          <cell r="H36">
            <v>10</v>
          </cell>
          <cell r="I36">
            <v>1</v>
          </cell>
          <cell r="K36">
            <v>1</v>
          </cell>
          <cell r="L36">
            <v>7</v>
          </cell>
          <cell r="M36">
            <v>4</v>
          </cell>
          <cell r="N36">
            <v>3</v>
          </cell>
          <cell r="O36">
            <v>1</v>
          </cell>
          <cell r="Q36">
            <v>1</v>
          </cell>
          <cell r="U36">
            <v>1</v>
          </cell>
          <cell r="X36">
            <v>9</v>
          </cell>
          <cell r="Z36">
            <v>1</v>
          </cell>
          <cell r="AA36">
            <v>10</v>
          </cell>
          <cell r="AE36">
            <v>10</v>
          </cell>
          <cell r="AF36">
            <v>1</v>
          </cell>
          <cell r="AI36">
            <v>11</v>
          </cell>
          <cell r="AJ36">
            <v>5</v>
          </cell>
          <cell r="AK36">
            <v>1</v>
          </cell>
          <cell r="AN36">
            <v>6</v>
          </cell>
        </row>
        <row r="37">
          <cell r="D37">
            <v>1</v>
          </cell>
          <cell r="E37">
            <v>1</v>
          </cell>
          <cell r="G37">
            <v>12</v>
          </cell>
          <cell r="H37">
            <v>10</v>
          </cell>
          <cell r="I37">
            <v>2</v>
          </cell>
          <cell r="L37">
            <v>5</v>
          </cell>
          <cell r="M37">
            <v>3</v>
          </cell>
          <cell r="N37">
            <v>1</v>
          </cell>
          <cell r="O37">
            <v>2</v>
          </cell>
          <cell r="X37">
            <v>6</v>
          </cell>
          <cell r="AA37">
            <v>6</v>
          </cell>
          <cell r="AE37">
            <v>10</v>
          </cell>
          <cell r="AI37">
            <v>10</v>
          </cell>
          <cell r="AJ37">
            <v>3</v>
          </cell>
          <cell r="AN37">
            <v>3</v>
          </cell>
        </row>
        <row r="38">
          <cell r="D38">
            <v>1</v>
          </cell>
          <cell r="E38">
            <v>1</v>
          </cell>
          <cell r="G38">
            <v>5</v>
          </cell>
          <cell r="H38">
            <v>4</v>
          </cell>
          <cell r="I38">
            <v>1</v>
          </cell>
          <cell r="L38">
            <v>4</v>
          </cell>
          <cell r="N38">
            <v>2</v>
          </cell>
          <cell r="O38">
            <v>1</v>
          </cell>
          <cell r="U38">
            <v>1</v>
          </cell>
          <cell r="X38">
            <v>3</v>
          </cell>
          <cell r="AA38">
            <v>3</v>
          </cell>
          <cell r="AC38">
            <v>2</v>
          </cell>
          <cell r="AE38">
            <v>4</v>
          </cell>
          <cell r="AI38">
            <v>4</v>
          </cell>
          <cell r="AJ38">
            <v>3</v>
          </cell>
          <cell r="AK38">
            <v>1</v>
          </cell>
          <cell r="AN38">
            <v>4</v>
          </cell>
        </row>
      </sheetData>
      <sheetData sheetId="2">
        <row r="23">
          <cell r="D23">
            <v>12</v>
          </cell>
          <cell r="E23">
            <v>9</v>
          </cell>
          <cell r="F23">
            <v>3</v>
          </cell>
          <cell r="G23">
            <v>42</v>
          </cell>
          <cell r="H23">
            <v>29</v>
          </cell>
          <cell r="I23">
            <v>9</v>
          </cell>
          <cell r="J23">
            <v>1</v>
          </cell>
          <cell r="K23">
            <v>4</v>
          </cell>
          <cell r="L23">
            <v>44</v>
          </cell>
          <cell r="M23">
            <v>22</v>
          </cell>
          <cell r="N23">
            <v>6</v>
          </cell>
          <cell r="O23">
            <v>1</v>
          </cell>
          <cell r="Q23">
            <v>8</v>
          </cell>
          <cell r="V23">
            <v>3</v>
          </cell>
          <cell r="W23">
            <v>1</v>
          </cell>
          <cell r="X23">
            <v>37</v>
          </cell>
          <cell r="Z23">
            <v>4</v>
          </cell>
          <cell r="AA23">
            <v>41</v>
          </cell>
          <cell r="AC23">
            <v>12</v>
          </cell>
          <cell r="AD23">
            <v>1</v>
          </cell>
          <cell r="AE23">
            <v>58</v>
          </cell>
          <cell r="AF23">
            <v>3</v>
          </cell>
          <cell r="AG23">
            <v>1</v>
          </cell>
          <cell r="AI23">
            <v>62</v>
          </cell>
          <cell r="AJ23">
            <v>15</v>
          </cell>
          <cell r="AN23">
            <v>15</v>
          </cell>
        </row>
        <row r="24">
          <cell r="D24">
            <v>11</v>
          </cell>
          <cell r="E24">
            <v>11</v>
          </cell>
          <cell r="G24">
            <v>26</v>
          </cell>
          <cell r="H24">
            <v>21</v>
          </cell>
          <cell r="K24">
            <v>3</v>
          </cell>
          <cell r="L24">
            <v>27</v>
          </cell>
          <cell r="M24">
            <v>16</v>
          </cell>
          <cell r="N24">
            <v>6</v>
          </cell>
          <cell r="P24">
            <v>2</v>
          </cell>
          <cell r="Q24">
            <v>5</v>
          </cell>
          <cell r="R24">
            <v>1</v>
          </cell>
          <cell r="U24">
            <v>1</v>
          </cell>
          <cell r="V24">
            <v>1</v>
          </cell>
          <cell r="X24">
            <v>27</v>
          </cell>
          <cell r="Y24">
            <v>2</v>
          </cell>
          <cell r="Z24">
            <v>2</v>
          </cell>
          <cell r="AA24">
            <v>31</v>
          </cell>
          <cell r="AC24">
            <v>7</v>
          </cell>
          <cell r="AE24">
            <v>43</v>
          </cell>
          <cell r="AF24">
            <v>1</v>
          </cell>
          <cell r="AG24">
            <v>1</v>
          </cell>
          <cell r="AH24">
            <v>2</v>
          </cell>
          <cell r="AI24">
            <v>47</v>
          </cell>
          <cell r="AJ24">
            <v>14</v>
          </cell>
          <cell r="AM24">
            <v>1</v>
          </cell>
          <cell r="AN24">
            <v>15</v>
          </cell>
        </row>
        <row r="25">
          <cell r="D25">
            <v>4</v>
          </cell>
          <cell r="E25">
            <v>4</v>
          </cell>
          <cell r="G25">
            <v>14</v>
          </cell>
          <cell r="H25">
            <v>8</v>
          </cell>
          <cell r="I25">
            <v>4</v>
          </cell>
          <cell r="K25">
            <v>2</v>
          </cell>
          <cell r="L25">
            <v>11</v>
          </cell>
          <cell r="M25">
            <v>5</v>
          </cell>
          <cell r="N25">
            <v>4</v>
          </cell>
          <cell r="O25">
            <v>2</v>
          </cell>
          <cell r="P25">
            <v>1</v>
          </cell>
          <cell r="Q25">
            <v>2</v>
          </cell>
          <cell r="U25">
            <v>1</v>
          </cell>
          <cell r="X25">
            <v>13</v>
          </cell>
          <cell r="Y25">
            <v>1</v>
          </cell>
          <cell r="Z25">
            <v>1</v>
          </cell>
          <cell r="AA25">
            <v>15</v>
          </cell>
          <cell r="AE25">
            <v>22</v>
          </cell>
          <cell r="AF25">
            <v>1</v>
          </cell>
          <cell r="AI25">
            <v>23</v>
          </cell>
          <cell r="AJ25">
            <v>9</v>
          </cell>
          <cell r="AL25">
            <v>1</v>
          </cell>
          <cell r="AN25">
            <v>10</v>
          </cell>
        </row>
        <row r="26">
          <cell r="D26">
            <v>1</v>
          </cell>
          <cell r="E26">
            <v>1</v>
          </cell>
          <cell r="G26">
            <v>16</v>
          </cell>
          <cell r="H26">
            <v>12</v>
          </cell>
          <cell r="I26">
            <v>1</v>
          </cell>
          <cell r="K26">
            <v>3</v>
          </cell>
          <cell r="L26">
            <v>16</v>
          </cell>
          <cell r="M26">
            <v>8</v>
          </cell>
          <cell r="N26">
            <v>2</v>
          </cell>
          <cell r="Q26">
            <v>1</v>
          </cell>
          <cell r="X26">
            <v>11</v>
          </cell>
          <cell r="AA26">
            <v>11</v>
          </cell>
          <cell r="AC26">
            <v>6</v>
          </cell>
          <cell r="AE26">
            <v>21</v>
          </cell>
          <cell r="AI26">
            <v>21</v>
          </cell>
          <cell r="AJ26">
            <v>3</v>
          </cell>
          <cell r="AN26">
            <v>3</v>
          </cell>
        </row>
        <row r="27">
          <cell r="D27">
            <v>3</v>
          </cell>
          <cell r="E27">
            <v>3</v>
          </cell>
          <cell r="G27">
            <v>13</v>
          </cell>
          <cell r="H27">
            <v>10</v>
          </cell>
          <cell r="I27">
            <v>1</v>
          </cell>
          <cell r="K27">
            <v>2</v>
          </cell>
          <cell r="L27">
            <v>13</v>
          </cell>
          <cell r="M27">
            <v>3</v>
          </cell>
          <cell r="N27">
            <v>2</v>
          </cell>
          <cell r="O27">
            <v>2</v>
          </cell>
          <cell r="Q27">
            <v>2</v>
          </cell>
          <cell r="U27">
            <v>2</v>
          </cell>
          <cell r="V27">
            <v>3</v>
          </cell>
          <cell r="X27">
            <v>9</v>
          </cell>
          <cell r="Z27">
            <v>5</v>
          </cell>
          <cell r="AA27">
            <v>14</v>
          </cell>
          <cell r="AC27">
            <v>2</v>
          </cell>
          <cell r="AE27">
            <v>11</v>
          </cell>
          <cell r="AF27">
            <v>5</v>
          </cell>
          <cell r="AI27">
            <v>16</v>
          </cell>
          <cell r="AJ27">
            <v>6</v>
          </cell>
          <cell r="AK27">
            <v>2</v>
          </cell>
          <cell r="AN27">
            <v>8</v>
          </cell>
        </row>
        <row r="28">
          <cell r="D28">
            <v>5</v>
          </cell>
          <cell r="E28">
            <v>3</v>
          </cell>
          <cell r="F28">
            <v>2</v>
          </cell>
          <cell r="G28">
            <v>11</v>
          </cell>
          <cell r="H28">
            <v>7</v>
          </cell>
          <cell r="I28">
            <v>3</v>
          </cell>
          <cell r="K28">
            <v>1</v>
          </cell>
          <cell r="L28">
            <v>8</v>
          </cell>
          <cell r="M28">
            <v>4</v>
          </cell>
          <cell r="N28">
            <v>1</v>
          </cell>
          <cell r="O28">
            <v>3</v>
          </cell>
          <cell r="X28">
            <v>8</v>
          </cell>
          <cell r="AA28">
            <v>8</v>
          </cell>
          <cell r="AC28">
            <v>3</v>
          </cell>
          <cell r="AE28">
            <v>18</v>
          </cell>
          <cell r="AI28">
            <v>18</v>
          </cell>
          <cell r="AJ28">
            <v>4</v>
          </cell>
          <cell r="AN28">
            <v>4</v>
          </cell>
        </row>
        <row r="29">
          <cell r="D29">
            <v>6</v>
          </cell>
          <cell r="E29">
            <v>5</v>
          </cell>
          <cell r="F29">
            <v>1</v>
          </cell>
          <cell r="G29">
            <v>14</v>
          </cell>
          <cell r="H29">
            <v>9</v>
          </cell>
          <cell r="I29">
            <v>3</v>
          </cell>
          <cell r="K29">
            <v>2</v>
          </cell>
          <cell r="L29">
            <v>7</v>
          </cell>
          <cell r="M29">
            <v>7</v>
          </cell>
          <cell r="N29">
            <v>4</v>
          </cell>
          <cell r="Q29">
            <v>1</v>
          </cell>
          <cell r="T29">
            <v>1</v>
          </cell>
          <cell r="X29">
            <v>12</v>
          </cell>
          <cell r="AA29">
            <v>12</v>
          </cell>
          <cell r="AE29">
            <v>16</v>
          </cell>
          <cell r="AI29">
            <v>16</v>
          </cell>
          <cell r="AJ29">
            <v>6</v>
          </cell>
          <cell r="AN29">
            <v>6</v>
          </cell>
        </row>
        <row r="30">
          <cell r="D30">
            <v>5</v>
          </cell>
          <cell r="E30">
            <v>4</v>
          </cell>
          <cell r="F30">
            <v>1</v>
          </cell>
          <cell r="G30">
            <v>12</v>
          </cell>
          <cell r="H30">
            <v>7</v>
          </cell>
          <cell r="I30">
            <v>3</v>
          </cell>
          <cell r="J30">
            <v>2</v>
          </cell>
          <cell r="K30">
            <v>2</v>
          </cell>
          <cell r="L30">
            <v>13</v>
          </cell>
          <cell r="M30">
            <v>3</v>
          </cell>
          <cell r="N30">
            <v>2</v>
          </cell>
          <cell r="O30">
            <v>1</v>
          </cell>
          <cell r="Q30">
            <v>6</v>
          </cell>
          <cell r="V30">
            <v>1</v>
          </cell>
          <cell r="W30">
            <v>1</v>
          </cell>
          <cell r="X30">
            <v>12</v>
          </cell>
          <cell r="Z30">
            <v>3</v>
          </cell>
          <cell r="AA30">
            <v>15</v>
          </cell>
          <cell r="AC30">
            <v>2</v>
          </cell>
          <cell r="AE30">
            <v>15</v>
          </cell>
          <cell r="AF30">
            <v>2</v>
          </cell>
          <cell r="AH30">
            <v>1</v>
          </cell>
          <cell r="AI30">
            <v>18</v>
          </cell>
          <cell r="AJ30">
            <v>9</v>
          </cell>
          <cell r="AN30">
            <v>9</v>
          </cell>
        </row>
        <row r="31">
          <cell r="D31">
            <v>1</v>
          </cell>
          <cell r="E31">
            <v>1</v>
          </cell>
          <cell r="G31">
            <v>8</v>
          </cell>
          <cell r="H31">
            <v>5</v>
          </cell>
          <cell r="I31">
            <v>2</v>
          </cell>
          <cell r="K31">
            <v>1</v>
          </cell>
          <cell r="L31">
            <v>6</v>
          </cell>
          <cell r="M31">
            <v>5</v>
          </cell>
          <cell r="Q31">
            <v>1</v>
          </cell>
          <cell r="X31">
            <v>6</v>
          </cell>
          <cell r="AA31">
            <v>6</v>
          </cell>
          <cell r="AC31">
            <v>1</v>
          </cell>
          <cell r="AE31">
            <v>12</v>
          </cell>
          <cell r="AI31">
            <v>12</v>
          </cell>
          <cell r="AJ31">
            <v>1</v>
          </cell>
          <cell r="AN31">
            <v>1</v>
          </cell>
        </row>
        <row r="32">
          <cell r="D32">
            <v>1</v>
          </cell>
          <cell r="E32">
            <v>1</v>
          </cell>
          <cell r="G32">
            <v>10</v>
          </cell>
          <cell r="H32">
            <v>8</v>
          </cell>
          <cell r="I32">
            <v>1</v>
          </cell>
          <cell r="K32">
            <v>1</v>
          </cell>
          <cell r="L32">
            <v>8</v>
          </cell>
          <cell r="M32">
            <v>3</v>
          </cell>
          <cell r="N32">
            <v>1</v>
          </cell>
          <cell r="P32">
            <v>1</v>
          </cell>
          <cell r="T32">
            <v>1</v>
          </cell>
          <cell r="X32">
            <v>5</v>
          </cell>
          <cell r="Y32">
            <v>1</v>
          </cell>
          <cell r="AA32">
            <v>6</v>
          </cell>
          <cell r="AC32">
            <v>3</v>
          </cell>
          <cell r="AE32">
            <v>12</v>
          </cell>
          <cell r="AI32">
            <v>12</v>
          </cell>
          <cell r="AJ32">
            <v>3</v>
          </cell>
          <cell r="AN32">
            <v>3</v>
          </cell>
        </row>
        <row r="33">
          <cell r="D33">
            <v>2</v>
          </cell>
          <cell r="E33">
            <v>2</v>
          </cell>
          <cell r="G33">
            <v>13</v>
          </cell>
          <cell r="H33">
            <v>9</v>
          </cell>
          <cell r="I33">
            <v>3</v>
          </cell>
          <cell r="J33">
            <v>1</v>
          </cell>
          <cell r="K33">
            <v>1</v>
          </cell>
          <cell r="L33">
            <v>11</v>
          </cell>
          <cell r="M33">
            <v>3</v>
          </cell>
          <cell r="N33">
            <v>1</v>
          </cell>
          <cell r="O33">
            <v>1</v>
          </cell>
          <cell r="Q33">
            <v>2</v>
          </cell>
          <cell r="U33">
            <v>1</v>
          </cell>
          <cell r="W33">
            <v>1</v>
          </cell>
          <cell r="X33">
            <v>7</v>
          </cell>
          <cell r="Z33">
            <v>2</v>
          </cell>
          <cell r="AA33">
            <v>9</v>
          </cell>
          <cell r="AC33">
            <v>4</v>
          </cell>
          <cell r="AE33">
            <v>18</v>
          </cell>
          <cell r="AF33">
            <v>1</v>
          </cell>
          <cell r="AH33">
            <v>1</v>
          </cell>
          <cell r="AI33">
            <v>20</v>
          </cell>
          <cell r="AJ33">
            <v>4</v>
          </cell>
          <cell r="AK33">
            <v>1</v>
          </cell>
          <cell r="AN33">
            <v>5</v>
          </cell>
        </row>
        <row r="34">
          <cell r="D34">
            <v>6</v>
          </cell>
          <cell r="E34">
            <v>3</v>
          </cell>
          <cell r="F34">
            <v>3</v>
          </cell>
          <cell r="G34">
            <v>13</v>
          </cell>
          <cell r="H34">
            <v>9</v>
          </cell>
          <cell r="I34">
            <v>3</v>
          </cell>
          <cell r="J34">
            <v>1</v>
          </cell>
          <cell r="K34">
            <v>1</v>
          </cell>
          <cell r="L34">
            <v>19</v>
          </cell>
          <cell r="M34">
            <v>7</v>
          </cell>
          <cell r="N34">
            <v>4</v>
          </cell>
          <cell r="O34">
            <v>1</v>
          </cell>
          <cell r="Q34">
            <v>2</v>
          </cell>
          <cell r="T34">
            <v>1</v>
          </cell>
          <cell r="V34">
            <v>1</v>
          </cell>
          <cell r="W34">
            <v>1</v>
          </cell>
          <cell r="X34">
            <v>15</v>
          </cell>
          <cell r="Z34">
            <v>2</v>
          </cell>
          <cell r="AA34">
            <v>17</v>
          </cell>
          <cell r="AC34">
            <v>5</v>
          </cell>
          <cell r="AE34">
            <v>23</v>
          </cell>
          <cell r="AF34">
            <v>1</v>
          </cell>
          <cell r="AI34">
            <v>24</v>
          </cell>
          <cell r="AJ34">
            <v>8</v>
          </cell>
          <cell r="AN34">
            <v>8</v>
          </cell>
        </row>
        <row r="35">
          <cell r="D35">
            <v>2</v>
          </cell>
          <cell r="E35">
            <v>2</v>
          </cell>
          <cell r="G35">
            <v>9</v>
          </cell>
          <cell r="H35">
            <v>7</v>
          </cell>
          <cell r="I35">
            <v>2</v>
          </cell>
          <cell r="L35">
            <v>6</v>
          </cell>
          <cell r="M35">
            <v>5</v>
          </cell>
          <cell r="N35">
            <v>1</v>
          </cell>
          <cell r="O35">
            <v>1</v>
          </cell>
          <cell r="X35">
            <v>7</v>
          </cell>
          <cell r="AA35">
            <v>7</v>
          </cell>
          <cell r="AC35">
            <v>1</v>
          </cell>
          <cell r="AE35">
            <v>12</v>
          </cell>
          <cell r="AI35">
            <v>12</v>
          </cell>
          <cell r="AJ35">
            <v>2</v>
          </cell>
          <cell r="AN35">
            <v>2</v>
          </cell>
        </row>
        <row r="36">
          <cell r="G36">
            <v>8</v>
          </cell>
          <cell r="H36">
            <v>5</v>
          </cell>
          <cell r="I36">
            <v>2</v>
          </cell>
          <cell r="K36">
            <v>1</v>
          </cell>
          <cell r="L36">
            <v>5</v>
          </cell>
          <cell r="M36">
            <v>2</v>
          </cell>
          <cell r="X36">
            <v>2</v>
          </cell>
          <cell r="AA36">
            <v>2</v>
          </cell>
          <cell r="AC36">
            <v>3</v>
          </cell>
          <cell r="AE36">
            <v>7</v>
          </cell>
          <cell r="AF36">
            <v>1</v>
          </cell>
          <cell r="AI36">
            <v>8</v>
          </cell>
        </row>
        <row r="37">
          <cell r="D37">
            <v>1</v>
          </cell>
          <cell r="E37">
            <v>1</v>
          </cell>
          <cell r="G37">
            <v>7</v>
          </cell>
          <cell r="H37">
            <v>7</v>
          </cell>
          <cell r="L37">
            <v>9</v>
          </cell>
          <cell r="M37">
            <v>6</v>
          </cell>
          <cell r="N37">
            <v>2</v>
          </cell>
          <cell r="T37">
            <v>1</v>
          </cell>
          <cell r="U37">
            <v>1</v>
          </cell>
          <cell r="X37">
            <v>9</v>
          </cell>
          <cell r="Z37">
            <v>1</v>
          </cell>
          <cell r="AA37">
            <v>10</v>
          </cell>
          <cell r="AE37">
            <v>9</v>
          </cell>
          <cell r="AF37">
            <v>1</v>
          </cell>
          <cell r="AI37">
            <v>10</v>
          </cell>
          <cell r="AJ37">
            <v>2</v>
          </cell>
          <cell r="AL37">
            <v>1</v>
          </cell>
          <cell r="AN37">
            <v>3</v>
          </cell>
        </row>
        <row r="38">
          <cell r="G38">
            <v>5</v>
          </cell>
          <cell r="H38">
            <v>3</v>
          </cell>
          <cell r="I38">
            <v>2</v>
          </cell>
          <cell r="L38">
            <v>2</v>
          </cell>
          <cell r="M38">
            <v>2</v>
          </cell>
          <cell r="X38">
            <v>2</v>
          </cell>
          <cell r="AA38">
            <v>2</v>
          </cell>
          <cell r="AE38">
            <v>4</v>
          </cell>
          <cell r="AI38">
            <v>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. Պետրոսյան (2)"/>
      <sheetName val="Տ. Նազարյան (2)"/>
      <sheetName val="Ն. Բարսեղյան (2)"/>
    </sheetNames>
    <sheetDataSet>
      <sheetData sheetId="0">
        <row r="23">
          <cell r="D23">
            <v>19</v>
          </cell>
          <cell r="E23">
            <v>18</v>
          </cell>
          <cell r="F23">
            <v>1</v>
          </cell>
          <cell r="G23">
            <v>108</v>
          </cell>
          <cell r="H23">
            <v>73</v>
          </cell>
          <cell r="I23">
            <v>35</v>
          </cell>
          <cell r="J23">
            <v>1</v>
          </cell>
          <cell r="L23">
            <v>64</v>
          </cell>
          <cell r="M23">
            <v>32</v>
          </cell>
          <cell r="N23">
            <v>15</v>
          </cell>
          <cell r="O23">
            <v>2</v>
          </cell>
          <cell r="P23">
            <v>2</v>
          </cell>
          <cell r="Q23">
            <v>2</v>
          </cell>
          <cell r="U23">
            <v>2</v>
          </cell>
          <cell r="V23">
            <v>1</v>
          </cell>
          <cell r="W23">
            <v>1</v>
          </cell>
          <cell r="X23">
            <v>51</v>
          </cell>
          <cell r="Y23">
            <v>2</v>
          </cell>
          <cell r="Z23">
            <v>4</v>
          </cell>
          <cell r="AA23">
            <v>57</v>
          </cell>
          <cell r="AC23">
            <v>25</v>
          </cell>
          <cell r="AE23">
            <v>93</v>
          </cell>
          <cell r="AF23">
            <v>3</v>
          </cell>
          <cell r="AG23">
            <v>1</v>
          </cell>
          <cell r="AH23">
            <v>4</v>
          </cell>
          <cell r="AI23">
            <v>101</v>
          </cell>
          <cell r="AJ23">
            <v>21</v>
          </cell>
          <cell r="AK23">
            <v>2</v>
          </cell>
          <cell r="AN23">
            <v>23</v>
          </cell>
        </row>
        <row r="24">
          <cell r="D24">
            <v>6</v>
          </cell>
          <cell r="E24">
            <v>5</v>
          </cell>
          <cell r="F24">
            <v>1</v>
          </cell>
          <cell r="G24">
            <v>51</v>
          </cell>
          <cell r="H24">
            <v>27</v>
          </cell>
          <cell r="I24">
            <v>24</v>
          </cell>
          <cell r="L24">
            <v>28</v>
          </cell>
          <cell r="M24">
            <v>18</v>
          </cell>
          <cell r="N24">
            <v>3</v>
          </cell>
          <cell r="Q24">
            <v>2</v>
          </cell>
          <cell r="U24">
            <v>2</v>
          </cell>
          <cell r="V24">
            <v>1</v>
          </cell>
          <cell r="X24">
            <v>23</v>
          </cell>
          <cell r="Z24">
            <v>3</v>
          </cell>
          <cell r="AA24">
            <v>26</v>
          </cell>
          <cell r="AC24">
            <v>7</v>
          </cell>
          <cell r="AE24">
            <v>41</v>
          </cell>
          <cell r="AF24">
            <v>2</v>
          </cell>
          <cell r="AG24">
            <v>1</v>
          </cell>
          <cell r="AH24">
            <v>1</v>
          </cell>
          <cell r="AI24">
            <v>45</v>
          </cell>
          <cell r="AJ24">
            <v>5</v>
          </cell>
          <cell r="AK24">
            <v>1</v>
          </cell>
          <cell r="AL24">
            <v>1</v>
          </cell>
          <cell r="AN24">
            <v>7</v>
          </cell>
        </row>
        <row r="25">
          <cell r="D25">
            <v>5</v>
          </cell>
          <cell r="E25">
            <v>5</v>
          </cell>
          <cell r="G25">
            <v>37</v>
          </cell>
          <cell r="H25">
            <v>23</v>
          </cell>
          <cell r="I25">
            <v>14</v>
          </cell>
          <cell r="J25">
            <v>1</v>
          </cell>
          <cell r="L25">
            <v>19</v>
          </cell>
          <cell r="M25">
            <v>9</v>
          </cell>
          <cell r="N25">
            <v>4</v>
          </cell>
          <cell r="O25">
            <v>1</v>
          </cell>
          <cell r="P25">
            <v>1</v>
          </cell>
          <cell r="U25">
            <v>3</v>
          </cell>
          <cell r="V25">
            <v>1</v>
          </cell>
          <cell r="X25">
            <v>15</v>
          </cell>
          <cell r="Y25">
            <v>1</v>
          </cell>
          <cell r="Z25">
            <v>4</v>
          </cell>
          <cell r="AA25">
            <v>20</v>
          </cell>
          <cell r="AC25">
            <v>4</v>
          </cell>
          <cell r="AE25">
            <v>28</v>
          </cell>
          <cell r="AF25">
            <v>3</v>
          </cell>
          <cell r="AG25">
            <v>1</v>
          </cell>
          <cell r="AI25">
            <v>32</v>
          </cell>
          <cell r="AJ25">
            <v>6</v>
          </cell>
          <cell r="AK25">
            <v>3</v>
          </cell>
          <cell r="AN25">
            <v>9</v>
          </cell>
        </row>
        <row r="26">
          <cell r="D26">
            <v>3</v>
          </cell>
          <cell r="E26">
            <v>2</v>
          </cell>
          <cell r="F26">
            <v>1</v>
          </cell>
          <cell r="G26">
            <v>39</v>
          </cell>
          <cell r="H26">
            <v>26</v>
          </cell>
          <cell r="I26">
            <v>13</v>
          </cell>
          <cell r="J26">
            <v>1</v>
          </cell>
          <cell r="L26">
            <v>27</v>
          </cell>
          <cell r="M26">
            <v>13</v>
          </cell>
          <cell r="N26">
            <v>2</v>
          </cell>
          <cell r="Q26">
            <v>3</v>
          </cell>
          <cell r="U26">
            <v>1</v>
          </cell>
          <cell r="W26">
            <v>1</v>
          </cell>
          <cell r="X26">
            <v>18</v>
          </cell>
          <cell r="Z26">
            <v>2</v>
          </cell>
          <cell r="AA26">
            <v>20</v>
          </cell>
          <cell r="AC26">
            <v>9</v>
          </cell>
          <cell r="AE26">
            <v>34</v>
          </cell>
          <cell r="AH26">
            <v>1</v>
          </cell>
          <cell r="AI26">
            <v>35</v>
          </cell>
          <cell r="AJ26">
            <v>5</v>
          </cell>
          <cell r="AM26">
            <v>1</v>
          </cell>
          <cell r="AN26">
            <v>6</v>
          </cell>
        </row>
        <row r="27">
          <cell r="D27">
            <v>1</v>
          </cell>
          <cell r="E27">
            <v>1</v>
          </cell>
          <cell r="G27">
            <v>23</v>
          </cell>
          <cell r="H27">
            <v>10</v>
          </cell>
          <cell r="I27">
            <v>13</v>
          </cell>
          <cell r="J27">
            <v>1</v>
          </cell>
          <cell r="L27">
            <v>14</v>
          </cell>
          <cell r="M27">
            <v>2</v>
          </cell>
          <cell r="N27">
            <v>1</v>
          </cell>
          <cell r="Q27">
            <v>2</v>
          </cell>
          <cell r="U27">
            <v>2</v>
          </cell>
          <cell r="V27">
            <v>1</v>
          </cell>
          <cell r="W27">
            <v>1</v>
          </cell>
          <cell r="X27">
            <v>5</v>
          </cell>
          <cell r="Z27">
            <v>4</v>
          </cell>
          <cell r="AA27">
            <v>9</v>
          </cell>
          <cell r="AC27">
            <v>6</v>
          </cell>
          <cell r="AE27">
            <v>17</v>
          </cell>
          <cell r="AF27">
            <v>3</v>
          </cell>
          <cell r="AI27">
            <v>20</v>
          </cell>
          <cell r="AJ27">
            <v>3</v>
          </cell>
          <cell r="AK27">
            <v>2</v>
          </cell>
          <cell r="AN27">
            <v>5</v>
          </cell>
        </row>
        <row r="28">
          <cell r="D28">
            <v>5</v>
          </cell>
          <cell r="E28">
            <v>5</v>
          </cell>
          <cell r="G28">
            <v>21</v>
          </cell>
          <cell r="H28">
            <v>5</v>
          </cell>
          <cell r="I28">
            <v>16</v>
          </cell>
          <cell r="L28">
            <v>10</v>
          </cell>
          <cell r="M28">
            <v>3</v>
          </cell>
          <cell r="N28">
            <v>1</v>
          </cell>
          <cell r="Q28">
            <v>2</v>
          </cell>
          <cell r="U28">
            <v>1</v>
          </cell>
          <cell r="V28">
            <v>5</v>
          </cell>
          <cell r="X28">
            <v>6</v>
          </cell>
          <cell r="Z28">
            <v>6</v>
          </cell>
          <cell r="AA28">
            <v>12</v>
          </cell>
          <cell r="AC28">
            <v>3</v>
          </cell>
          <cell r="AE28">
            <v>15</v>
          </cell>
          <cell r="AF28">
            <v>2</v>
          </cell>
          <cell r="AG28">
            <v>1</v>
          </cell>
          <cell r="AI28">
            <v>18</v>
          </cell>
          <cell r="AJ28">
            <v>3</v>
          </cell>
          <cell r="AK28">
            <v>1</v>
          </cell>
          <cell r="AN28">
            <v>4</v>
          </cell>
        </row>
        <row r="29">
          <cell r="D29">
            <v>6</v>
          </cell>
          <cell r="E29">
            <v>5</v>
          </cell>
          <cell r="F29">
            <v>1</v>
          </cell>
          <cell r="G29">
            <v>25</v>
          </cell>
          <cell r="H29">
            <v>15</v>
          </cell>
          <cell r="I29">
            <v>10</v>
          </cell>
          <cell r="L29">
            <v>12</v>
          </cell>
          <cell r="M29">
            <v>9</v>
          </cell>
          <cell r="N29">
            <v>3</v>
          </cell>
          <cell r="Q29">
            <v>5</v>
          </cell>
          <cell r="X29">
            <v>17</v>
          </cell>
          <cell r="AA29">
            <v>17</v>
          </cell>
          <cell r="AE29">
            <v>20</v>
          </cell>
          <cell r="AH29">
            <v>1</v>
          </cell>
          <cell r="AI29">
            <v>21</v>
          </cell>
          <cell r="AJ29">
            <v>8</v>
          </cell>
          <cell r="AN29">
            <v>8</v>
          </cell>
        </row>
        <row r="30">
          <cell r="D30">
            <v>5</v>
          </cell>
          <cell r="E30">
            <v>4</v>
          </cell>
          <cell r="F30">
            <v>1</v>
          </cell>
          <cell r="G30">
            <v>24</v>
          </cell>
          <cell r="H30">
            <v>12</v>
          </cell>
          <cell r="I30">
            <v>12</v>
          </cell>
          <cell r="J30">
            <v>2</v>
          </cell>
          <cell r="L30">
            <v>13</v>
          </cell>
          <cell r="M30">
            <v>4</v>
          </cell>
          <cell r="N30">
            <v>6</v>
          </cell>
          <cell r="Q30">
            <v>2</v>
          </cell>
          <cell r="T30">
            <v>1</v>
          </cell>
          <cell r="W30">
            <v>2</v>
          </cell>
          <cell r="X30">
            <v>13</v>
          </cell>
          <cell r="Z30">
            <v>2</v>
          </cell>
          <cell r="AA30">
            <v>15</v>
          </cell>
          <cell r="AC30">
            <v>2</v>
          </cell>
          <cell r="AE30">
            <v>19</v>
          </cell>
          <cell r="AF30">
            <v>1</v>
          </cell>
          <cell r="AI30">
            <v>20</v>
          </cell>
          <cell r="AJ30">
            <v>9</v>
          </cell>
          <cell r="AN30">
            <v>9</v>
          </cell>
        </row>
        <row r="31">
          <cell r="D31">
            <v>3</v>
          </cell>
          <cell r="E31">
            <v>3</v>
          </cell>
          <cell r="G31">
            <v>18</v>
          </cell>
          <cell r="H31">
            <v>11</v>
          </cell>
          <cell r="I31">
            <v>7</v>
          </cell>
          <cell r="L31">
            <v>11</v>
          </cell>
          <cell r="M31">
            <v>4</v>
          </cell>
          <cell r="N31">
            <v>2</v>
          </cell>
          <cell r="Q31">
            <v>1</v>
          </cell>
          <cell r="U31">
            <v>1</v>
          </cell>
          <cell r="X31">
            <v>7</v>
          </cell>
          <cell r="Z31">
            <v>1</v>
          </cell>
          <cell r="AA31">
            <v>8</v>
          </cell>
          <cell r="AC31">
            <v>6</v>
          </cell>
          <cell r="AE31">
            <v>15</v>
          </cell>
          <cell r="AH31">
            <v>1</v>
          </cell>
          <cell r="AI31">
            <v>16</v>
          </cell>
          <cell r="AJ31">
            <v>3</v>
          </cell>
          <cell r="AM31">
            <v>1</v>
          </cell>
          <cell r="AN31">
            <v>4</v>
          </cell>
        </row>
        <row r="32">
          <cell r="D32">
            <v>5</v>
          </cell>
          <cell r="E32">
            <v>4</v>
          </cell>
          <cell r="F32">
            <v>1</v>
          </cell>
          <cell r="G32">
            <v>19</v>
          </cell>
          <cell r="H32">
            <v>11</v>
          </cell>
          <cell r="I32">
            <v>8</v>
          </cell>
          <cell r="L32">
            <v>8</v>
          </cell>
          <cell r="M32">
            <v>4</v>
          </cell>
          <cell r="N32">
            <v>2</v>
          </cell>
          <cell r="Q32">
            <v>1</v>
          </cell>
          <cell r="T32">
            <v>1</v>
          </cell>
          <cell r="X32">
            <v>8</v>
          </cell>
          <cell r="AA32">
            <v>8</v>
          </cell>
          <cell r="AC32">
            <v>4</v>
          </cell>
          <cell r="AE32">
            <v>16</v>
          </cell>
          <cell r="AI32">
            <v>16</v>
          </cell>
          <cell r="AJ32">
            <v>4</v>
          </cell>
          <cell r="AN32">
            <v>4</v>
          </cell>
        </row>
        <row r="33">
          <cell r="D33">
            <v>2</v>
          </cell>
          <cell r="E33">
            <v>2</v>
          </cell>
          <cell r="G33">
            <v>33</v>
          </cell>
          <cell r="H33">
            <v>22</v>
          </cell>
          <cell r="I33">
            <v>11</v>
          </cell>
          <cell r="J33">
            <v>1</v>
          </cell>
          <cell r="L33">
            <v>18</v>
          </cell>
          <cell r="M33">
            <v>3</v>
          </cell>
          <cell r="N33">
            <v>4</v>
          </cell>
          <cell r="O33">
            <v>1</v>
          </cell>
          <cell r="P33">
            <v>1</v>
          </cell>
          <cell r="U33">
            <v>2</v>
          </cell>
          <cell r="V33">
            <v>1</v>
          </cell>
          <cell r="X33">
            <v>8</v>
          </cell>
          <cell r="Y33">
            <v>1</v>
          </cell>
          <cell r="Z33">
            <v>3</v>
          </cell>
          <cell r="AA33">
            <v>12</v>
          </cell>
          <cell r="AC33">
            <v>8</v>
          </cell>
          <cell r="AE33">
            <v>26</v>
          </cell>
          <cell r="AF33">
            <v>1</v>
          </cell>
          <cell r="AH33">
            <v>2</v>
          </cell>
          <cell r="AI33">
            <v>29</v>
          </cell>
          <cell r="AJ33">
            <v>6</v>
          </cell>
          <cell r="AK33">
            <v>1</v>
          </cell>
          <cell r="AM33">
            <v>1</v>
          </cell>
          <cell r="AN33">
            <v>8</v>
          </cell>
        </row>
        <row r="34">
          <cell r="D34">
            <v>3</v>
          </cell>
          <cell r="E34">
            <v>3</v>
          </cell>
          <cell r="G34">
            <v>34</v>
          </cell>
          <cell r="H34">
            <v>23</v>
          </cell>
          <cell r="I34">
            <v>11</v>
          </cell>
          <cell r="L34">
            <v>19</v>
          </cell>
          <cell r="M34">
            <v>6</v>
          </cell>
          <cell r="N34">
            <v>3</v>
          </cell>
          <cell r="Q34">
            <v>4</v>
          </cell>
          <cell r="T34">
            <v>1</v>
          </cell>
          <cell r="X34">
            <v>14</v>
          </cell>
          <cell r="AA34">
            <v>14</v>
          </cell>
          <cell r="AC34">
            <v>8</v>
          </cell>
          <cell r="AE34">
            <v>27</v>
          </cell>
          <cell r="AH34">
            <v>1</v>
          </cell>
          <cell r="AI34">
            <v>28</v>
          </cell>
          <cell r="AJ34">
            <v>8</v>
          </cell>
          <cell r="AN34">
            <v>8</v>
          </cell>
        </row>
        <row r="35">
          <cell r="D35">
            <v>3</v>
          </cell>
          <cell r="E35">
            <v>3</v>
          </cell>
          <cell r="G35">
            <v>16</v>
          </cell>
          <cell r="H35">
            <v>11</v>
          </cell>
          <cell r="I35">
            <v>5</v>
          </cell>
          <cell r="J35">
            <v>1</v>
          </cell>
          <cell r="L35">
            <v>8</v>
          </cell>
          <cell r="M35">
            <v>6</v>
          </cell>
          <cell r="Q35">
            <v>1</v>
          </cell>
          <cell r="U35">
            <v>1</v>
          </cell>
          <cell r="W35">
            <v>1</v>
          </cell>
          <cell r="X35">
            <v>7</v>
          </cell>
          <cell r="Z35">
            <v>2</v>
          </cell>
          <cell r="AA35">
            <v>9</v>
          </cell>
          <cell r="AC35">
            <v>2</v>
          </cell>
          <cell r="AE35">
            <v>11</v>
          </cell>
          <cell r="AF35">
            <v>1</v>
          </cell>
          <cell r="AI35">
            <v>12</v>
          </cell>
          <cell r="AJ35">
            <v>1</v>
          </cell>
          <cell r="AK35">
            <v>1</v>
          </cell>
          <cell r="AN35">
            <v>2</v>
          </cell>
        </row>
        <row r="36">
          <cell r="D36">
            <v>2</v>
          </cell>
          <cell r="E36">
            <v>2</v>
          </cell>
          <cell r="G36">
            <v>13</v>
          </cell>
          <cell r="H36">
            <v>7</v>
          </cell>
          <cell r="I36">
            <v>6</v>
          </cell>
          <cell r="L36">
            <v>6</v>
          </cell>
          <cell r="M36">
            <v>1</v>
          </cell>
          <cell r="N36">
            <v>1</v>
          </cell>
          <cell r="Q36">
            <v>1</v>
          </cell>
          <cell r="U36">
            <v>1</v>
          </cell>
          <cell r="X36">
            <v>3</v>
          </cell>
          <cell r="Z36">
            <v>1</v>
          </cell>
          <cell r="AA36">
            <v>4</v>
          </cell>
          <cell r="AC36">
            <v>4</v>
          </cell>
          <cell r="AD36">
            <v>1</v>
          </cell>
          <cell r="AE36">
            <v>8</v>
          </cell>
          <cell r="AF36">
            <v>1</v>
          </cell>
          <cell r="AI36">
            <v>9</v>
          </cell>
          <cell r="AJ36">
            <v>2</v>
          </cell>
          <cell r="AK36">
            <v>1</v>
          </cell>
          <cell r="AN36">
            <v>3</v>
          </cell>
        </row>
        <row r="37">
          <cell r="D37">
            <v>1</v>
          </cell>
          <cell r="E37">
            <v>1</v>
          </cell>
          <cell r="G37">
            <v>12</v>
          </cell>
          <cell r="H37">
            <v>8</v>
          </cell>
          <cell r="I37">
            <v>4</v>
          </cell>
          <cell r="L37">
            <v>7</v>
          </cell>
          <cell r="M37">
            <v>3</v>
          </cell>
          <cell r="N37">
            <v>1</v>
          </cell>
          <cell r="Q37">
            <v>2</v>
          </cell>
          <cell r="X37">
            <v>6</v>
          </cell>
          <cell r="AA37">
            <v>6</v>
          </cell>
          <cell r="AC37">
            <v>2</v>
          </cell>
          <cell r="AE37">
            <v>10</v>
          </cell>
          <cell r="AI37">
            <v>10</v>
          </cell>
          <cell r="AJ37">
            <v>3</v>
          </cell>
          <cell r="AN37">
            <v>3</v>
          </cell>
        </row>
        <row r="38">
          <cell r="D38">
            <v>2</v>
          </cell>
          <cell r="F38">
            <v>2</v>
          </cell>
          <cell r="G38">
            <v>14</v>
          </cell>
          <cell r="H38">
            <v>9</v>
          </cell>
          <cell r="I38">
            <v>5</v>
          </cell>
          <cell r="L38">
            <v>8</v>
          </cell>
          <cell r="M38">
            <v>7</v>
          </cell>
          <cell r="Q38">
            <v>1</v>
          </cell>
          <cell r="X38">
            <v>8</v>
          </cell>
          <cell r="AA38">
            <v>8</v>
          </cell>
          <cell r="AE38">
            <v>11</v>
          </cell>
          <cell r="AF38">
            <v>1</v>
          </cell>
          <cell r="AI38">
            <v>12</v>
          </cell>
          <cell r="AJ38">
            <v>1</v>
          </cell>
          <cell r="AN38">
            <v>1</v>
          </cell>
        </row>
      </sheetData>
      <sheetData sheetId="1">
        <row r="23">
          <cell r="D23">
            <v>11</v>
          </cell>
          <cell r="E23">
            <v>7</v>
          </cell>
          <cell r="F23">
            <v>4</v>
          </cell>
          <cell r="G23">
            <v>80</v>
          </cell>
          <cell r="H23">
            <v>56</v>
          </cell>
          <cell r="I23">
            <v>22</v>
          </cell>
          <cell r="J23">
            <v>1</v>
          </cell>
          <cell r="K23">
            <v>2</v>
          </cell>
          <cell r="L23">
            <v>56</v>
          </cell>
          <cell r="M23">
            <v>25</v>
          </cell>
          <cell r="N23">
            <v>10</v>
          </cell>
          <cell r="P23">
            <v>1</v>
          </cell>
          <cell r="Q23">
            <v>4</v>
          </cell>
          <cell r="R23">
            <v>1</v>
          </cell>
          <cell r="U23">
            <v>1</v>
          </cell>
          <cell r="V23">
            <v>1</v>
          </cell>
          <cell r="W23">
            <v>1</v>
          </cell>
          <cell r="X23">
            <v>39</v>
          </cell>
          <cell r="Y23">
            <v>2</v>
          </cell>
          <cell r="Z23">
            <v>3</v>
          </cell>
          <cell r="AA23">
            <v>44</v>
          </cell>
          <cell r="AC23">
            <v>19</v>
          </cell>
          <cell r="AE23">
            <v>72</v>
          </cell>
          <cell r="AF23">
            <v>1</v>
          </cell>
          <cell r="AH23">
            <v>1</v>
          </cell>
          <cell r="AI23">
            <v>74</v>
          </cell>
          <cell r="AJ23">
            <v>16</v>
          </cell>
          <cell r="AM23">
            <v>1</v>
          </cell>
          <cell r="AN23">
            <v>17</v>
          </cell>
        </row>
        <row r="24">
          <cell r="D24">
            <v>2</v>
          </cell>
          <cell r="E24">
            <v>1</v>
          </cell>
          <cell r="F24">
            <v>1</v>
          </cell>
          <cell r="G24">
            <v>58</v>
          </cell>
          <cell r="H24">
            <v>42</v>
          </cell>
          <cell r="I24">
            <v>15</v>
          </cell>
          <cell r="K24">
            <v>1</v>
          </cell>
          <cell r="L24">
            <v>15</v>
          </cell>
          <cell r="M24">
            <v>7</v>
          </cell>
          <cell r="N24">
            <v>2</v>
          </cell>
          <cell r="P24">
            <v>1</v>
          </cell>
          <cell r="Q24">
            <v>1</v>
          </cell>
          <cell r="X24">
            <v>10</v>
          </cell>
          <cell r="Y24">
            <v>1</v>
          </cell>
          <cell r="AA24">
            <v>11</v>
          </cell>
          <cell r="AC24">
            <v>5</v>
          </cell>
          <cell r="AE24">
            <v>25</v>
          </cell>
          <cell r="AF24">
            <v>1</v>
          </cell>
          <cell r="AH24">
            <v>2</v>
          </cell>
          <cell r="AI24">
            <v>28</v>
          </cell>
          <cell r="AJ24">
            <v>4</v>
          </cell>
          <cell r="AN24">
            <v>4</v>
          </cell>
        </row>
        <row r="25">
          <cell r="D25">
            <v>2</v>
          </cell>
          <cell r="E25">
            <v>1</v>
          </cell>
          <cell r="F25">
            <v>1</v>
          </cell>
          <cell r="G25">
            <v>27</v>
          </cell>
          <cell r="H25">
            <v>17</v>
          </cell>
          <cell r="I25">
            <v>10</v>
          </cell>
          <cell r="J25">
            <v>1</v>
          </cell>
          <cell r="L25">
            <v>19</v>
          </cell>
          <cell r="M25">
            <v>6</v>
          </cell>
          <cell r="N25">
            <v>3</v>
          </cell>
          <cell r="Q25">
            <v>1</v>
          </cell>
          <cell r="U25">
            <v>2</v>
          </cell>
          <cell r="V25">
            <v>1</v>
          </cell>
          <cell r="X25">
            <v>10</v>
          </cell>
          <cell r="Z25">
            <v>3</v>
          </cell>
          <cell r="AA25">
            <v>13</v>
          </cell>
          <cell r="AC25">
            <v>7</v>
          </cell>
          <cell r="AE25">
            <v>20</v>
          </cell>
          <cell r="AF25">
            <v>1</v>
          </cell>
          <cell r="AG25">
            <v>1</v>
          </cell>
          <cell r="AH25">
            <v>1</v>
          </cell>
          <cell r="AI25">
            <v>23</v>
          </cell>
          <cell r="AJ25">
            <v>4</v>
          </cell>
          <cell r="AK25">
            <v>1</v>
          </cell>
          <cell r="AM25">
            <v>1</v>
          </cell>
          <cell r="AN25">
            <v>6</v>
          </cell>
        </row>
        <row r="26">
          <cell r="D26">
            <v>4</v>
          </cell>
          <cell r="E26">
            <v>2</v>
          </cell>
          <cell r="F26">
            <v>2</v>
          </cell>
          <cell r="G26">
            <v>39</v>
          </cell>
          <cell r="H26">
            <v>28</v>
          </cell>
          <cell r="I26">
            <v>10</v>
          </cell>
          <cell r="K26">
            <v>1</v>
          </cell>
          <cell r="L26">
            <v>28</v>
          </cell>
          <cell r="M26">
            <v>14</v>
          </cell>
          <cell r="N26">
            <v>3</v>
          </cell>
          <cell r="O26">
            <v>1</v>
          </cell>
          <cell r="P26">
            <v>1</v>
          </cell>
          <cell r="Q26">
            <v>2</v>
          </cell>
          <cell r="V26">
            <v>1</v>
          </cell>
          <cell r="X26">
            <v>20</v>
          </cell>
          <cell r="Y26">
            <v>1</v>
          </cell>
          <cell r="Z26">
            <v>1</v>
          </cell>
          <cell r="AA26">
            <v>22</v>
          </cell>
          <cell r="AC26">
            <v>8</v>
          </cell>
          <cell r="AE26">
            <v>35</v>
          </cell>
          <cell r="AF26">
            <v>1</v>
          </cell>
          <cell r="AI26">
            <v>36</v>
          </cell>
          <cell r="AJ26">
            <v>7</v>
          </cell>
          <cell r="AN26">
            <v>7</v>
          </cell>
        </row>
        <row r="27">
          <cell r="D27">
            <v>3</v>
          </cell>
          <cell r="E27">
            <v>2</v>
          </cell>
          <cell r="F27">
            <v>1</v>
          </cell>
          <cell r="G27">
            <v>18</v>
          </cell>
          <cell r="H27">
            <v>11</v>
          </cell>
          <cell r="I27">
            <v>6</v>
          </cell>
          <cell r="K27">
            <v>1</v>
          </cell>
          <cell r="L27">
            <v>11</v>
          </cell>
          <cell r="M27">
            <v>6</v>
          </cell>
          <cell r="N27">
            <v>2</v>
          </cell>
          <cell r="Q27">
            <v>1</v>
          </cell>
          <cell r="U27">
            <v>1</v>
          </cell>
          <cell r="X27">
            <v>9</v>
          </cell>
          <cell r="Z27">
            <v>1</v>
          </cell>
          <cell r="AA27">
            <v>10</v>
          </cell>
          <cell r="AC27">
            <v>3</v>
          </cell>
          <cell r="AE27">
            <v>15</v>
          </cell>
          <cell r="AF27">
            <v>1</v>
          </cell>
          <cell r="AI27">
            <v>16</v>
          </cell>
          <cell r="AJ27">
            <v>3</v>
          </cell>
          <cell r="AK27">
            <v>1</v>
          </cell>
          <cell r="AN27">
            <v>4</v>
          </cell>
        </row>
        <row r="28">
          <cell r="D28">
            <v>7</v>
          </cell>
          <cell r="E28">
            <v>2</v>
          </cell>
          <cell r="F28">
            <v>5</v>
          </cell>
          <cell r="G28">
            <v>24</v>
          </cell>
          <cell r="H28">
            <v>15</v>
          </cell>
          <cell r="I28">
            <v>9</v>
          </cell>
          <cell r="L28">
            <v>16</v>
          </cell>
          <cell r="M28">
            <v>4</v>
          </cell>
          <cell r="N28">
            <v>2</v>
          </cell>
          <cell r="Q28">
            <v>2</v>
          </cell>
          <cell r="U28">
            <v>3</v>
          </cell>
          <cell r="V28">
            <v>2</v>
          </cell>
          <cell r="X28">
            <v>8</v>
          </cell>
          <cell r="Z28">
            <v>5</v>
          </cell>
          <cell r="AA28">
            <v>13</v>
          </cell>
          <cell r="AC28">
            <v>5</v>
          </cell>
          <cell r="AE28">
            <v>16</v>
          </cell>
          <cell r="AF28">
            <v>4</v>
          </cell>
          <cell r="AG28">
            <v>1</v>
          </cell>
          <cell r="AH28">
            <v>1</v>
          </cell>
          <cell r="AI28">
            <v>22</v>
          </cell>
          <cell r="AJ28">
            <v>4</v>
          </cell>
          <cell r="AK28">
            <v>2</v>
          </cell>
          <cell r="AL28">
            <v>1</v>
          </cell>
          <cell r="AN28">
            <v>7</v>
          </cell>
        </row>
        <row r="29">
          <cell r="D29">
            <v>3</v>
          </cell>
          <cell r="E29">
            <v>2</v>
          </cell>
          <cell r="F29">
            <v>1</v>
          </cell>
          <cell r="G29">
            <v>25</v>
          </cell>
          <cell r="H29">
            <v>17</v>
          </cell>
          <cell r="I29">
            <v>7</v>
          </cell>
          <cell r="K29">
            <v>1</v>
          </cell>
          <cell r="L29">
            <v>15</v>
          </cell>
          <cell r="M29">
            <v>5</v>
          </cell>
          <cell r="N29">
            <v>2</v>
          </cell>
          <cell r="O29">
            <v>1</v>
          </cell>
          <cell r="Q29">
            <v>3</v>
          </cell>
          <cell r="X29">
            <v>11</v>
          </cell>
          <cell r="AA29">
            <v>11</v>
          </cell>
          <cell r="AC29">
            <v>6</v>
          </cell>
          <cell r="AE29">
            <v>22</v>
          </cell>
          <cell r="AF29">
            <v>1</v>
          </cell>
          <cell r="AI29">
            <v>23</v>
          </cell>
          <cell r="AJ29">
            <v>6</v>
          </cell>
          <cell r="AN29">
            <v>6</v>
          </cell>
        </row>
        <row r="30">
          <cell r="D30">
            <v>4</v>
          </cell>
          <cell r="E30">
            <v>1</v>
          </cell>
          <cell r="F30">
            <v>3</v>
          </cell>
          <cell r="G30">
            <v>20</v>
          </cell>
          <cell r="H30">
            <v>16</v>
          </cell>
          <cell r="I30">
            <v>2</v>
          </cell>
          <cell r="K30">
            <v>2</v>
          </cell>
          <cell r="L30">
            <v>16</v>
          </cell>
          <cell r="M30">
            <v>5</v>
          </cell>
          <cell r="N30">
            <v>3</v>
          </cell>
          <cell r="O30">
            <v>1</v>
          </cell>
          <cell r="Q30">
            <v>4</v>
          </cell>
          <cell r="T30">
            <v>1</v>
          </cell>
          <cell r="V30">
            <v>1</v>
          </cell>
          <cell r="X30">
            <v>14</v>
          </cell>
          <cell r="Z30">
            <v>1</v>
          </cell>
          <cell r="AA30">
            <v>15</v>
          </cell>
          <cell r="AC30">
            <v>2</v>
          </cell>
          <cell r="AE30">
            <v>21</v>
          </cell>
          <cell r="AF30">
            <v>1</v>
          </cell>
          <cell r="AI30">
            <v>22</v>
          </cell>
          <cell r="AJ30">
            <v>9</v>
          </cell>
          <cell r="AN30">
            <v>9</v>
          </cell>
        </row>
        <row r="31">
          <cell r="D31">
            <v>2</v>
          </cell>
          <cell r="E31">
            <v>2</v>
          </cell>
          <cell r="G31">
            <v>16</v>
          </cell>
          <cell r="H31">
            <v>13</v>
          </cell>
          <cell r="I31">
            <v>3</v>
          </cell>
          <cell r="L31">
            <v>11</v>
          </cell>
          <cell r="M31">
            <v>3</v>
          </cell>
          <cell r="N31">
            <v>3</v>
          </cell>
          <cell r="R31">
            <v>1</v>
          </cell>
          <cell r="V31">
            <v>1</v>
          </cell>
          <cell r="X31">
            <v>6</v>
          </cell>
          <cell r="Y31">
            <v>1</v>
          </cell>
          <cell r="Z31">
            <v>1</v>
          </cell>
          <cell r="AA31">
            <v>8</v>
          </cell>
          <cell r="AC31">
            <v>5</v>
          </cell>
          <cell r="AE31">
            <v>14</v>
          </cell>
          <cell r="AI31">
            <v>14</v>
          </cell>
          <cell r="AJ31">
            <v>4</v>
          </cell>
          <cell r="AN31">
            <v>4</v>
          </cell>
        </row>
        <row r="32">
          <cell r="D32">
            <v>3</v>
          </cell>
          <cell r="E32">
            <v>3</v>
          </cell>
          <cell r="G32">
            <v>15</v>
          </cell>
          <cell r="H32">
            <v>10</v>
          </cell>
          <cell r="I32">
            <v>4</v>
          </cell>
          <cell r="K32">
            <v>1</v>
          </cell>
          <cell r="L32">
            <v>9</v>
          </cell>
          <cell r="M32">
            <v>8</v>
          </cell>
          <cell r="N32">
            <v>1</v>
          </cell>
          <cell r="Q32">
            <v>2</v>
          </cell>
          <cell r="X32">
            <v>11</v>
          </cell>
          <cell r="AA32">
            <v>11</v>
          </cell>
          <cell r="AC32">
            <v>1</v>
          </cell>
          <cell r="AE32">
            <v>13</v>
          </cell>
          <cell r="AI32">
            <v>13</v>
          </cell>
          <cell r="AJ32">
            <v>3</v>
          </cell>
          <cell r="AN32">
            <v>3</v>
          </cell>
        </row>
        <row r="33">
          <cell r="D33">
            <v>1</v>
          </cell>
          <cell r="E33">
            <v>1</v>
          </cell>
          <cell r="G33">
            <v>33</v>
          </cell>
          <cell r="H33">
            <v>25</v>
          </cell>
          <cell r="I33">
            <v>8</v>
          </cell>
          <cell r="L33">
            <v>19</v>
          </cell>
          <cell r="M33">
            <v>6</v>
          </cell>
          <cell r="N33">
            <v>3</v>
          </cell>
          <cell r="O33">
            <v>1</v>
          </cell>
          <cell r="U33">
            <v>2</v>
          </cell>
          <cell r="V33">
            <v>2</v>
          </cell>
          <cell r="X33">
            <v>10</v>
          </cell>
          <cell r="Z33">
            <v>4</v>
          </cell>
          <cell r="AA33">
            <v>14</v>
          </cell>
          <cell r="AC33">
            <v>6</v>
          </cell>
          <cell r="AE33">
            <v>25</v>
          </cell>
          <cell r="AF33">
            <v>2</v>
          </cell>
          <cell r="AH33">
            <v>2</v>
          </cell>
          <cell r="AI33">
            <v>29</v>
          </cell>
          <cell r="AJ33">
            <v>4</v>
          </cell>
          <cell r="AK33">
            <v>2</v>
          </cell>
          <cell r="AN33">
            <v>6</v>
          </cell>
        </row>
        <row r="34">
          <cell r="D34">
            <v>3</v>
          </cell>
          <cell r="E34">
            <v>1</v>
          </cell>
          <cell r="F34">
            <v>2</v>
          </cell>
          <cell r="G34">
            <v>24</v>
          </cell>
          <cell r="H34">
            <v>16</v>
          </cell>
          <cell r="I34">
            <v>8</v>
          </cell>
          <cell r="J34">
            <v>1</v>
          </cell>
          <cell r="L34">
            <v>15</v>
          </cell>
          <cell r="M34">
            <v>6</v>
          </cell>
          <cell r="N34">
            <v>6</v>
          </cell>
          <cell r="W34">
            <v>1</v>
          </cell>
          <cell r="X34">
            <v>12</v>
          </cell>
          <cell r="Z34">
            <v>1</v>
          </cell>
          <cell r="AA34">
            <v>13</v>
          </cell>
          <cell r="AC34">
            <v>3</v>
          </cell>
          <cell r="AE34">
            <v>21</v>
          </cell>
          <cell r="AI34">
            <v>21</v>
          </cell>
          <cell r="AJ34">
            <v>6</v>
          </cell>
          <cell r="AN34">
            <v>6</v>
          </cell>
        </row>
        <row r="35">
          <cell r="D35">
            <v>2</v>
          </cell>
          <cell r="E35">
            <v>1</v>
          </cell>
          <cell r="F35">
            <v>1</v>
          </cell>
          <cell r="G35">
            <v>14</v>
          </cell>
          <cell r="H35">
            <v>10</v>
          </cell>
          <cell r="I35">
            <v>4</v>
          </cell>
          <cell r="J35">
            <v>1</v>
          </cell>
          <cell r="L35">
            <v>5</v>
          </cell>
          <cell r="M35">
            <v>2</v>
          </cell>
          <cell r="N35">
            <v>1</v>
          </cell>
          <cell r="V35">
            <v>1</v>
          </cell>
          <cell r="X35">
            <v>3</v>
          </cell>
          <cell r="Z35">
            <v>1</v>
          </cell>
          <cell r="AA35">
            <v>4</v>
          </cell>
          <cell r="AC35">
            <v>2</v>
          </cell>
          <cell r="AE35">
            <v>12</v>
          </cell>
          <cell r="AG35">
            <v>1</v>
          </cell>
          <cell r="AI35">
            <v>13</v>
          </cell>
          <cell r="AJ35">
            <v>1</v>
          </cell>
          <cell r="AN35">
            <v>1</v>
          </cell>
        </row>
        <row r="36">
          <cell r="D36">
            <v>1</v>
          </cell>
          <cell r="E36">
            <v>1</v>
          </cell>
          <cell r="G36">
            <v>13</v>
          </cell>
          <cell r="H36">
            <v>9</v>
          </cell>
          <cell r="I36">
            <v>4</v>
          </cell>
          <cell r="L36">
            <v>10</v>
          </cell>
          <cell r="M36">
            <v>3</v>
          </cell>
          <cell r="N36">
            <v>2</v>
          </cell>
          <cell r="Q36">
            <v>1</v>
          </cell>
          <cell r="U36">
            <v>1</v>
          </cell>
          <cell r="V36">
            <v>1</v>
          </cell>
          <cell r="X36">
            <v>6</v>
          </cell>
          <cell r="Z36">
            <v>2</v>
          </cell>
          <cell r="AA36">
            <v>8</v>
          </cell>
          <cell r="AC36">
            <v>3</v>
          </cell>
          <cell r="AE36">
            <v>10</v>
          </cell>
          <cell r="AF36">
            <v>1</v>
          </cell>
          <cell r="AH36">
            <v>1</v>
          </cell>
          <cell r="AI36">
            <v>12</v>
          </cell>
          <cell r="AJ36">
            <v>3</v>
          </cell>
          <cell r="AK36">
            <v>1</v>
          </cell>
          <cell r="AN36">
            <v>4</v>
          </cell>
        </row>
        <row r="37">
          <cell r="G37">
            <v>15</v>
          </cell>
          <cell r="H37">
            <v>11</v>
          </cell>
          <cell r="I37">
            <v>4</v>
          </cell>
          <cell r="L37">
            <v>8</v>
          </cell>
          <cell r="M37">
            <v>2</v>
          </cell>
          <cell r="N37">
            <v>2</v>
          </cell>
          <cell r="Q37">
            <v>2</v>
          </cell>
          <cell r="X37">
            <v>6</v>
          </cell>
          <cell r="AA37">
            <v>6</v>
          </cell>
          <cell r="AC37">
            <v>2</v>
          </cell>
          <cell r="AE37">
            <v>12</v>
          </cell>
          <cell r="AI37">
            <v>12</v>
          </cell>
          <cell r="AJ37">
            <v>4</v>
          </cell>
          <cell r="AN37">
            <v>4</v>
          </cell>
        </row>
        <row r="38">
          <cell r="D38">
            <v>1</v>
          </cell>
          <cell r="E38">
            <v>1</v>
          </cell>
          <cell r="G38">
            <v>11</v>
          </cell>
          <cell r="H38">
            <v>6</v>
          </cell>
          <cell r="I38">
            <v>5</v>
          </cell>
          <cell r="L38">
            <v>5</v>
          </cell>
          <cell r="M38">
            <v>1</v>
          </cell>
          <cell r="N38">
            <v>2</v>
          </cell>
          <cell r="O38">
            <v>1</v>
          </cell>
          <cell r="Q38">
            <v>1</v>
          </cell>
          <cell r="V38">
            <v>1</v>
          </cell>
          <cell r="X38">
            <v>5</v>
          </cell>
          <cell r="Z38">
            <v>1</v>
          </cell>
          <cell r="AA38">
            <v>6</v>
          </cell>
          <cell r="AE38">
            <v>8</v>
          </cell>
          <cell r="AH38">
            <v>1</v>
          </cell>
          <cell r="AI38">
            <v>9</v>
          </cell>
          <cell r="AJ38">
            <v>4</v>
          </cell>
          <cell r="AN38">
            <v>4</v>
          </cell>
        </row>
      </sheetData>
      <sheetData sheetId="2">
        <row r="23">
          <cell r="D23">
            <v>10</v>
          </cell>
          <cell r="E23">
            <v>7</v>
          </cell>
          <cell r="F23">
            <v>3</v>
          </cell>
          <cell r="G23">
            <v>68</v>
          </cell>
          <cell r="H23">
            <v>46</v>
          </cell>
          <cell r="I23">
            <v>21</v>
          </cell>
          <cell r="J23">
            <v>1</v>
          </cell>
          <cell r="K23">
            <v>1</v>
          </cell>
          <cell r="L23">
            <v>42</v>
          </cell>
          <cell r="M23">
            <v>22</v>
          </cell>
          <cell r="N23">
            <v>8</v>
          </cell>
          <cell r="O23">
            <v>1</v>
          </cell>
          <cell r="Q23">
            <v>3</v>
          </cell>
          <cell r="U23">
            <v>1</v>
          </cell>
          <cell r="X23">
            <v>34</v>
          </cell>
          <cell r="Z23">
            <v>1</v>
          </cell>
          <cell r="AA23">
            <v>35</v>
          </cell>
          <cell r="AC23">
            <v>14</v>
          </cell>
          <cell r="AE23">
            <v>60</v>
          </cell>
          <cell r="AF23">
            <v>3</v>
          </cell>
          <cell r="AH23">
            <v>2</v>
          </cell>
          <cell r="AI23">
            <v>65</v>
          </cell>
          <cell r="AJ23">
            <v>12</v>
          </cell>
          <cell r="AK23">
            <v>1</v>
          </cell>
          <cell r="AN23">
            <v>13</v>
          </cell>
        </row>
        <row r="24">
          <cell r="D24">
            <v>1</v>
          </cell>
          <cell r="F24">
            <v>1</v>
          </cell>
          <cell r="G24">
            <v>29</v>
          </cell>
          <cell r="H24">
            <v>20</v>
          </cell>
          <cell r="I24">
            <v>9</v>
          </cell>
          <cell r="L24">
            <v>20</v>
          </cell>
          <cell r="M24">
            <v>8</v>
          </cell>
          <cell r="N24">
            <v>4</v>
          </cell>
          <cell r="O24">
            <v>2</v>
          </cell>
          <cell r="Q24">
            <v>2</v>
          </cell>
          <cell r="X24">
            <v>16</v>
          </cell>
          <cell r="AA24">
            <v>16</v>
          </cell>
          <cell r="AC24">
            <v>4</v>
          </cell>
          <cell r="AE24">
            <v>23</v>
          </cell>
          <cell r="AF24">
            <v>1</v>
          </cell>
          <cell r="AI24">
            <v>24</v>
          </cell>
          <cell r="AJ24">
            <v>8</v>
          </cell>
          <cell r="AN24">
            <v>8</v>
          </cell>
        </row>
        <row r="25">
          <cell r="D25">
            <v>4</v>
          </cell>
          <cell r="E25">
            <v>3</v>
          </cell>
          <cell r="F25">
            <v>1</v>
          </cell>
          <cell r="G25">
            <v>33</v>
          </cell>
          <cell r="H25">
            <v>23</v>
          </cell>
          <cell r="I25">
            <v>10</v>
          </cell>
          <cell r="L25">
            <v>18</v>
          </cell>
          <cell r="M25">
            <v>8</v>
          </cell>
          <cell r="N25">
            <v>5</v>
          </cell>
          <cell r="Q25">
            <v>1</v>
          </cell>
          <cell r="U25">
            <v>3</v>
          </cell>
          <cell r="X25">
            <v>14</v>
          </cell>
          <cell r="Z25">
            <v>3</v>
          </cell>
          <cell r="AA25">
            <v>17</v>
          </cell>
          <cell r="AC25">
            <v>4</v>
          </cell>
          <cell r="AE25">
            <v>27</v>
          </cell>
          <cell r="AF25">
            <v>4</v>
          </cell>
          <cell r="AG25">
            <v>1</v>
          </cell>
          <cell r="AI25">
            <v>32</v>
          </cell>
          <cell r="AJ25">
            <v>6</v>
          </cell>
          <cell r="AK25">
            <v>2</v>
          </cell>
          <cell r="AL25">
            <v>1</v>
          </cell>
          <cell r="AN25">
            <v>9</v>
          </cell>
        </row>
        <row r="26">
          <cell r="D26">
            <v>3</v>
          </cell>
          <cell r="E26">
            <v>3</v>
          </cell>
          <cell r="G26">
            <v>19</v>
          </cell>
          <cell r="H26">
            <v>14</v>
          </cell>
          <cell r="I26">
            <v>4</v>
          </cell>
          <cell r="K26">
            <v>1</v>
          </cell>
          <cell r="L26">
            <v>13</v>
          </cell>
          <cell r="M26">
            <v>11</v>
          </cell>
          <cell r="N26">
            <v>2</v>
          </cell>
          <cell r="O26">
            <v>1</v>
          </cell>
          <cell r="X26">
            <v>14</v>
          </cell>
          <cell r="AA26">
            <v>14</v>
          </cell>
          <cell r="AC26">
            <v>2</v>
          </cell>
          <cell r="AE26">
            <v>16</v>
          </cell>
          <cell r="AI26">
            <v>16</v>
          </cell>
          <cell r="AJ26">
            <v>3</v>
          </cell>
          <cell r="AN26">
            <v>3</v>
          </cell>
        </row>
        <row r="27">
          <cell r="D27">
            <v>2</v>
          </cell>
          <cell r="E27">
            <v>1</v>
          </cell>
          <cell r="F27">
            <v>1</v>
          </cell>
          <cell r="G27">
            <v>17</v>
          </cell>
          <cell r="H27">
            <v>12</v>
          </cell>
          <cell r="I27">
            <v>5</v>
          </cell>
          <cell r="L27">
            <v>9</v>
          </cell>
          <cell r="M27">
            <v>2</v>
          </cell>
          <cell r="N27">
            <v>4</v>
          </cell>
          <cell r="Q27">
            <v>1</v>
          </cell>
          <cell r="U27">
            <v>1</v>
          </cell>
          <cell r="X27">
            <v>7</v>
          </cell>
          <cell r="Z27">
            <v>1</v>
          </cell>
          <cell r="AA27">
            <v>8</v>
          </cell>
          <cell r="AB27">
            <v>1</v>
          </cell>
          <cell r="AC27">
            <v>2</v>
          </cell>
          <cell r="AD27">
            <v>1</v>
          </cell>
          <cell r="AE27">
            <v>14</v>
          </cell>
          <cell r="AF27">
            <v>1</v>
          </cell>
          <cell r="AI27">
            <v>15</v>
          </cell>
          <cell r="AJ27">
            <v>5</v>
          </cell>
          <cell r="AK27">
            <v>1</v>
          </cell>
          <cell r="AN27">
            <v>6</v>
          </cell>
        </row>
        <row r="28">
          <cell r="G28">
            <v>27</v>
          </cell>
          <cell r="H28">
            <v>17</v>
          </cell>
          <cell r="I28">
            <v>10</v>
          </cell>
          <cell r="J28">
            <v>2</v>
          </cell>
          <cell r="L28">
            <v>15</v>
          </cell>
          <cell r="M28">
            <v>5</v>
          </cell>
          <cell r="N28">
            <v>3</v>
          </cell>
          <cell r="O28">
            <v>2</v>
          </cell>
          <cell r="P28">
            <v>1</v>
          </cell>
          <cell r="Q28">
            <v>1</v>
          </cell>
          <cell r="U28">
            <v>2</v>
          </cell>
          <cell r="X28">
            <v>11</v>
          </cell>
          <cell r="Y28">
            <v>1</v>
          </cell>
          <cell r="Z28">
            <v>2</v>
          </cell>
          <cell r="AA28">
            <v>14</v>
          </cell>
          <cell r="AC28">
            <v>1</v>
          </cell>
          <cell r="AE28">
            <v>21</v>
          </cell>
          <cell r="AF28">
            <v>1</v>
          </cell>
          <cell r="AG28">
            <v>1</v>
          </cell>
          <cell r="AI28">
            <v>23</v>
          </cell>
          <cell r="AJ28">
            <v>7</v>
          </cell>
          <cell r="AK28">
            <v>1</v>
          </cell>
          <cell r="AL28">
            <v>1</v>
          </cell>
          <cell r="AN28">
            <v>9</v>
          </cell>
        </row>
        <row r="29">
          <cell r="G29">
            <v>21</v>
          </cell>
          <cell r="H29">
            <v>12</v>
          </cell>
          <cell r="I29">
            <v>8</v>
          </cell>
          <cell r="K29">
            <v>1</v>
          </cell>
          <cell r="L29">
            <v>11</v>
          </cell>
          <cell r="M29">
            <v>5</v>
          </cell>
          <cell r="N29">
            <v>1</v>
          </cell>
          <cell r="Q29">
            <v>1</v>
          </cell>
          <cell r="U29">
            <v>1</v>
          </cell>
          <cell r="X29">
            <v>7</v>
          </cell>
          <cell r="Z29">
            <v>1</v>
          </cell>
          <cell r="AA29">
            <v>8</v>
          </cell>
          <cell r="AC29">
            <v>3</v>
          </cell>
          <cell r="AE29">
            <v>17</v>
          </cell>
          <cell r="AF29">
            <v>1</v>
          </cell>
          <cell r="AI29">
            <v>18</v>
          </cell>
          <cell r="AJ29">
            <v>2</v>
          </cell>
          <cell r="AK29">
            <v>1</v>
          </cell>
          <cell r="AN29">
            <v>3</v>
          </cell>
        </row>
        <row r="30">
          <cell r="D30">
            <v>1</v>
          </cell>
          <cell r="F30">
            <v>1</v>
          </cell>
          <cell r="G30">
            <v>17</v>
          </cell>
          <cell r="H30">
            <v>10</v>
          </cell>
          <cell r="I30">
            <v>7</v>
          </cell>
          <cell r="L30">
            <v>11</v>
          </cell>
          <cell r="M30">
            <v>2</v>
          </cell>
          <cell r="N30">
            <v>2</v>
          </cell>
          <cell r="Q30">
            <v>2</v>
          </cell>
          <cell r="T30">
            <v>1</v>
          </cell>
          <cell r="X30">
            <v>6</v>
          </cell>
          <cell r="Z30">
            <v>1</v>
          </cell>
          <cell r="AA30">
            <v>7</v>
          </cell>
          <cell r="AC30">
            <v>4</v>
          </cell>
          <cell r="AE30">
            <v>14</v>
          </cell>
          <cell r="AF30">
            <v>1</v>
          </cell>
          <cell r="AI30">
            <v>15</v>
          </cell>
          <cell r="AJ30">
            <v>5</v>
          </cell>
          <cell r="AN30">
            <v>5</v>
          </cell>
        </row>
        <row r="31">
          <cell r="D31">
            <v>1</v>
          </cell>
          <cell r="F31">
            <v>1</v>
          </cell>
          <cell r="G31">
            <v>16</v>
          </cell>
          <cell r="H31">
            <v>10</v>
          </cell>
          <cell r="I31">
            <v>5</v>
          </cell>
          <cell r="K31">
            <v>1</v>
          </cell>
          <cell r="L31">
            <v>13</v>
          </cell>
          <cell r="M31">
            <v>3</v>
          </cell>
          <cell r="N31">
            <v>3</v>
          </cell>
          <cell r="Q31">
            <v>2</v>
          </cell>
          <cell r="U31">
            <v>1</v>
          </cell>
          <cell r="X31">
            <v>8</v>
          </cell>
          <cell r="Z31">
            <v>1</v>
          </cell>
          <cell r="AA31">
            <v>9</v>
          </cell>
          <cell r="AC31">
            <v>4</v>
          </cell>
          <cell r="AE31">
            <v>13</v>
          </cell>
          <cell r="AG31">
            <v>1</v>
          </cell>
          <cell r="AI31">
            <v>14</v>
          </cell>
          <cell r="AJ31">
            <v>5</v>
          </cell>
          <cell r="AL31">
            <v>1</v>
          </cell>
          <cell r="AN31">
            <v>6</v>
          </cell>
        </row>
        <row r="32">
          <cell r="G32">
            <v>11</v>
          </cell>
          <cell r="H32">
            <v>7</v>
          </cell>
          <cell r="I32">
            <v>4</v>
          </cell>
          <cell r="L32">
            <v>8</v>
          </cell>
          <cell r="M32">
            <v>4</v>
          </cell>
          <cell r="N32">
            <v>1</v>
          </cell>
          <cell r="V32">
            <v>1</v>
          </cell>
          <cell r="X32">
            <v>5</v>
          </cell>
          <cell r="Z32">
            <v>1</v>
          </cell>
          <cell r="AA32">
            <v>6</v>
          </cell>
          <cell r="AC32">
            <v>2</v>
          </cell>
          <cell r="AE32">
            <v>9</v>
          </cell>
          <cell r="AG32">
            <v>1</v>
          </cell>
          <cell r="AI32">
            <v>10</v>
          </cell>
          <cell r="AJ32">
            <v>1</v>
          </cell>
          <cell r="AN32">
            <v>1</v>
          </cell>
        </row>
        <row r="33">
          <cell r="D33">
            <v>2</v>
          </cell>
          <cell r="E33">
            <v>2</v>
          </cell>
          <cell r="G33">
            <v>20</v>
          </cell>
          <cell r="H33">
            <v>15</v>
          </cell>
          <cell r="I33">
            <v>5</v>
          </cell>
          <cell r="L33">
            <v>11</v>
          </cell>
          <cell r="M33">
            <v>3</v>
          </cell>
          <cell r="N33">
            <v>6</v>
          </cell>
          <cell r="O33">
            <v>1</v>
          </cell>
          <cell r="P33">
            <v>1</v>
          </cell>
          <cell r="Q33">
            <v>1</v>
          </cell>
          <cell r="U33">
            <v>1</v>
          </cell>
          <cell r="X33">
            <v>11</v>
          </cell>
          <cell r="Y33">
            <v>1</v>
          </cell>
          <cell r="Z33">
            <v>1</v>
          </cell>
          <cell r="AA33">
            <v>13</v>
          </cell>
          <cell r="AE33">
            <v>15</v>
          </cell>
          <cell r="AF33">
            <v>2</v>
          </cell>
          <cell r="AH33">
            <v>1</v>
          </cell>
          <cell r="AI33">
            <v>18</v>
          </cell>
          <cell r="AJ33">
            <v>9</v>
          </cell>
          <cell r="AK33">
            <v>1</v>
          </cell>
          <cell r="AN33">
            <v>10</v>
          </cell>
        </row>
        <row r="34">
          <cell r="D34">
            <v>2</v>
          </cell>
          <cell r="E34">
            <v>1</v>
          </cell>
          <cell r="F34">
            <v>1</v>
          </cell>
          <cell r="G34">
            <v>11</v>
          </cell>
          <cell r="H34">
            <v>8</v>
          </cell>
          <cell r="I34">
            <v>3</v>
          </cell>
          <cell r="L34">
            <v>8</v>
          </cell>
          <cell r="M34">
            <v>3</v>
          </cell>
          <cell r="N34">
            <v>3</v>
          </cell>
          <cell r="V34">
            <v>1</v>
          </cell>
          <cell r="X34">
            <v>6</v>
          </cell>
          <cell r="Z34">
            <v>1</v>
          </cell>
          <cell r="AA34">
            <v>7</v>
          </cell>
          <cell r="AC34">
            <v>2</v>
          </cell>
          <cell r="AE34">
            <v>9</v>
          </cell>
          <cell r="AF34">
            <v>1</v>
          </cell>
          <cell r="AI34">
            <v>10</v>
          </cell>
          <cell r="AJ34">
            <v>3</v>
          </cell>
          <cell r="AN34">
            <v>3</v>
          </cell>
        </row>
        <row r="35">
          <cell r="D35">
            <v>1</v>
          </cell>
          <cell r="F35">
            <v>1</v>
          </cell>
          <cell r="G35">
            <v>14</v>
          </cell>
          <cell r="H35">
            <v>9</v>
          </cell>
          <cell r="I35">
            <v>5</v>
          </cell>
          <cell r="L35">
            <v>6</v>
          </cell>
          <cell r="M35">
            <v>1</v>
          </cell>
          <cell r="N35">
            <v>1</v>
          </cell>
          <cell r="O35">
            <v>1</v>
          </cell>
          <cell r="Q35">
            <v>2</v>
          </cell>
          <cell r="X35">
            <v>5</v>
          </cell>
          <cell r="AA35">
            <v>5</v>
          </cell>
          <cell r="AC35">
            <v>1</v>
          </cell>
          <cell r="AE35">
            <v>11</v>
          </cell>
          <cell r="AI35">
            <v>11</v>
          </cell>
          <cell r="AJ35">
            <v>4</v>
          </cell>
          <cell r="AN35">
            <v>4</v>
          </cell>
        </row>
        <row r="36">
          <cell r="G36">
            <v>6</v>
          </cell>
          <cell r="H36">
            <v>5</v>
          </cell>
          <cell r="I36">
            <v>1</v>
          </cell>
          <cell r="L36">
            <v>4</v>
          </cell>
          <cell r="Q36">
            <v>1</v>
          </cell>
          <cell r="V36">
            <v>1</v>
          </cell>
          <cell r="X36">
            <v>1</v>
          </cell>
          <cell r="Z36">
            <v>1</v>
          </cell>
          <cell r="AA36">
            <v>2</v>
          </cell>
          <cell r="AC36">
            <v>2</v>
          </cell>
          <cell r="AE36">
            <v>3</v>
          </cell>
          <cell r="AH36">
            <v>1</v>
          </cell>
          <cell r="AI36">
            <v>4</v>
          </cell>
          <cell r="AJ36">
            <v>1</v>
          </cell>
          <cell r="AN36">
            <v>1</v>
          </cell>
        </row>
        <row r="37">
          <cell r="D37">
            <v>3</v>
          </cell>
          <cell r="E37">
            <v>3</v>
          </cell>
          <cell r="G37">
            <v>15</v>
          </cell>
          <cell r="H37">
            <v>13</v>
          </cell>
          <cell r="I37">
            <v>2</v>
          </cell>
          <cell r="L37">
            <v>10</v>
          </cell>
          <cell r="M37">
            <v>6</v>
          </cell>
          <cell r="N37">
            <v>3</v>
          </cell>
          <cell r="O37">
            <v>3</v>
          </cell>
          <cell r="X37">
            <v>12</v>
          </cell>
          <cell r="AA37">
            <v>12</v>
          </cell>
          <cell r="AC37">
            <v>1</v>
          </cell>
          <cell r="AE37">
            <v>14</v>
          </cell>
          <cell r="AI37">
            <v>14</v>
          </cell>
          <cell r="AJ37">
            <v>6</v>
          </cell>
          <cell r="AN37">
            <v>6</v>
          </cell>
        </row>
        <row r="38">
          <cell r="G38">
            <v>6</v>
          </cell>
          <cell r="H38">
            <v>5</v>
          </cell>
          <cell r="I38">
            <v>1</v>
          </cell>
          <cell r="J38">
            <v>1</v>
          </cell>
          <cell r="L38">
            <v>4</v>
          </cell>
          <cell r="N38">
            <v>1</v>
          </cell>
          <cell r="T38">
            <v>1</v>
          </cell>
          <cell r="X38">
            <v>2</v>
          </cell>
          <cell r="Z38">
            <v>1</v>
          </cell>
          <cell r="AA38">
            <v>3</v>
          </cell>
          <cell r="AC38">
            <v>1</v>
          </cell>
          <cell r="AE38">
            <v>4</v>
          </cell>
          <cell r="AI38">
            <v>4</v>
          </cell>
          <cell r="AJ38">
            <v>2</v>
          </cell>
          <cell r="AN38">
            <v>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. Մկրտչյան (2)"/>
      <sheetName val="Ա. Հունանյան (2)"/>
      <sheetName val="Կ. Հակոբյան (2)"/>
    </sheetNames>
    <sheetDataSet>
      <sheetData sheetId="0">
        <row r="23">
          <cell r="D23">
            <v>7</v>
          </cell>
          <cell r="E23">
            <v>5</v>
          </cell>
          <cell r="F23">
            <v>2</v>
          </cell>
          <cell r="G23">
            <v>68</v>
          </cell>
          <cell r="H23">
            <v>54</v>
          </cell>
          <cell r="I23">
            <v>11</v>
          </cell>
          <cell r="J23">
            <v>2</v>
          </cell>
          <cell r="K23">
            <v>3</v>
          </cell>
          <cell r="L23">
            <v>50</v>
          </cell>
          <cell r="M23">
            <v>21</v>
          </cell>
          <cell r="N23">
            <v>13</v>
          </cell>
          <cell r="O23">
            <v>1</v>
          </cell>
          <cell r="P23">
            <v>1</v>
          </cell>
          <cell r="Q23">
            <v>5</v>
          </cell>
          <cell r="U23">
            <v>1</v>
          </cell>
          <cell r="W23">
            <v>2</v>
          </cell>
          <cell r="X23">
            <v>40</v>
          </cell>
          <cell r="Y23">
            <v>1</v>
          </cell>
          <cell r="Z23">
            <v>3</v>
          </cell>
          <cell r="AA23">
            <v>44</v>
          </cell>
          <cell r="AC23">
            <v>11</v>
          </cell>
          <cell r="AE23">
            <v>62</v>
          </cell>
          <cell r="AF23">
            <v>1</v>
          </cell>
          <cell r="AH23">
            <v>1</v>
          </cell>
          <cell r="AI23">
            <v>64</v>
          </cell>
          <cell r="AJ23">
            <v>20</v>
          </cell>
          <cell r="AK23">
            <v>1</v>
          </cell>
          <cell r="AN23">
            <v>21</v>
          </cell>
        </row>
        <row r="24">
          <cell r="D24">
            <v>4</v>
          </cell>
          <cell r="E24">
            <v>3</v>
          </cell>
          <cell r="F24">
            <v>1</v>
          </cell>
          <cell r="G24">
            <v>46</v>
          </cell>
          <cell r="H24">
            <v>35</v>
          </cell>
          <cell r="I24">
            <v>10</v>
          </cell>
          <cell r="K24">
            <v>1</v>
          </cell>
          <cell r="L24">
            <v>33</v>
          </cell>
          <cell r="M24">
            <v>13</v>
          </cell>
          <cell r="N24">
            <v>8</v>
          </cell>
          <cell r="O24">
            <v>3</v>
          </cell>
          <cell r="Q24">
            <v>5</v>
          </cell>
          <cell r="X24">
            <v>29</v>
          </cell>
          <cell r="AA24">
            <v>29</v>
          </cell>
          <cell r="AC24">
            <v>7</v>
          </cell>
          <cell r="AE24">
            <v>41</v>
          </cell>
          <cell r="AH24">
            <v>1</v>
          </cell>
          <cell r="AI24">
            <v>42</v>
          </cell>
          <cell r="AJ24">
            <v>16</v>
          </cell>
          <cell r="AN24">
            <v>16</v>
          </cell>
        </row>
        <row r="25">
          <cell r="D25">
            <v>3</v>
          </cell>
          <cell r="E25">
            <v>2</v>
          </cell>
          <cell r="F25">
            <v>1</v>
          </cell>
          <cell r="G25">
            <v>24</v>
          </cell>
          <cell r="H25">
            <v>18</v>
          </cell>
          <cell r="I25">
            <v>5</v>
          </cell>
          <cell r="K25">
            <v>1</v>
          </cell>
          <cell r="L25">
            <v>17</v>
          </cell>
          <cell r="M25">
            <v>11</v>
          </cell>
          <cell r="N25">
            <v>5</v>
          </cell>
          <cell r="U25">
            <v>1</v>
          </cell>
          <cell r="X25">
            <v>16</v>
          </cell>
          <cell r="Z25">
            <v>1</v>
          </cell>
          <cell r="AA25">
            <v>17</v>
          </cell>
          <cell r="AC25">
            <v>2</v>
          </cell>
          <cell r="AE25">
            <v>20</v>
          </cell>
          <cell r="AF25">
            <v>2</v>
          </cell>
          <cell r="AI25">
            <v>22</v>
          </cell>
          <cell r="AJ25">
            <v>5</v>
          </cell>
          <cell r="AK25">
            <v>1</v>
          </cell>
          <cell r="AN25">
            <v>6</v>
          </cell>
        </row>
        <row r="26">
          <cell r="D26">
            <v>1</v>
          </cell>
          <cell r="E26">
            <v>1</v>
          </cell>
          <cell r="G26">
            <v>22</v>
          </cell>
          <cell r="H26">
            <v>18</v>
          </cell>
          <cell r="I26">
            <v>3</v>
          </cell>
          <cell r="K26">
            <v>1</v>
          </cell>
          <cell r="L26">
            <v>18</v>
          </cell>
          <cell r="M26">
            <v>13</v>
          </cell>
          <cell r="N26">
            <v>1</v>
          </cell>
          <cell r="Q26">
            <v>2</v>
          </cell>
          <cell r="U26">
            <v>1</v>
          </cell>
          <cell r="X26">
            <v>16</v>
          </cell>
          <cell r="Z26">
            <v>1</v>
          </cell>
          <cell r="AA26">
            <v>17</v>
          </cell>
          <cell r="AC26">
            <v>2</v>
          </cell>
          <cell r="AE26">
            <v>19</v>
          </cell>
          <cell r="AF26">
            <v>1</v>
          </cell>
          <cell r="AI26">
            <v>20</v>
          </cell>
          <cell r="AJ26">
            <v>3</v>
          </cell>
          <cell r="AK26">
            <v>1</v>
          </cell>
          <cell r="AN26">
            <v>4</v>
          </cell>
        </row>
        <row r="27">
          <cell r="D27">
            <v>2</v>
          </cell>
          <cell r="E27">
            <v>1</v>
          </cell>
          <cell r="F27">
            <v>1</v>
          </cell>
          <cell r="G27">
            <v>19</v>
          </cell>
          <cell r="H27">
            <v>16</v>
          </cell>
          <cell r="I27">
            <v>3</v>
          </cell>
          <cell r="L27">
            <v>17</v>
          </cell>
          <cell r="M27">
            <v>7</v>
          </cell>
          <cell r="N27">
            <v>3</v>
          </cell>
          <cell r="Q27">
            <v>1</v>
          </cell>
          <cell r="U27">
            <v>1</v>
          </cell>
          <cell r="V27">
            <v>2</v>
          </cell>
          <cell r="X27">
            <v>11</v>
          </cell>
          <cell r="Z27">
            <v>3</v>
          </cell>
          <cell r="AA27">
            <v>14</v>
          </cell>
          <cell r="AC27">
            <v>4</v>
          </cell>
          <cell r="AE27">
            <v>16</v>
          </cell>
          <cell r="AF27">
            <v>1</v>
          </cell>
          <cell r="AH27">
            <v>1</v>
          </cell>
          <cell r="AI27">
            <v>18</v>
          </cell>
          <cell r="AJ27">
            <v>4</v>
          </cell>
          <cell r="AM27">
            <v>1</v>
          </cell>
          <cell r="AN27">
            <v>5</v>
          </cell>
        </row>
        <row r="28">
          <cell r="D28">
            <v>1</v>
          </cell>
          <cell r="F28">
            <v>1</v>
          </cell>
          <cell r="G28">
            <v>19</v>
          </cell>
          <cell r="H28">
            <v>15</v>
          </cell>
          <cell r="I28">
            <v>2</v>
          </cell>
          <cell r="K28">
            <v>2</v>
          </cell>
          <cell r="L28">
            <v>13</v>
          </cell>
          <cell r="M28">
            <v>6</v>
          </cell>
          <cell r="N28">
            <v>2</v>
          </cell>
          <cell r="Q28">
            <v>1</v>
          </cell>
          <cell r="V28">
            <v>2</v>
          </cell>
          <cell r="X28">
            <v>9</v>
          </cell>
          <cell r="Z28">
            <v>2</v>
          </cell>
          <cell r="AA28">
            <v>11</v>
          </cell>
          <cell r="AC28">
            <v>2</v>
          </cell>
          <cell r="AE28">
            <v>15</v>
          </cell>
          <cell r="AF28">
            <v>1</v>
          </cell>
          <cell r="AG28">
            <v>1</v>
          </cell>
          <cell r="AI28">
            <v>17</v>
          </cell>
          <cell r="AJ28">
            <v>3</v>
          </cell>
          <cell r="AN28">
            <v>3</v>
          </cell>
        </row>
        <row r="29">
          <cell r="D29">
            <v>3</v>
          </cell>
          <cell r="E29">
            <v>2</v>
          </cell>
          <cell r="F29">
            <v>1</v>
          </cell>
          <cell r="G29">
            <v>15</v>
          </cell>
          <cell r="H29">
            <v>11</v>
          </cell>
          <cell r="I29">
            <v>3</v>
          </cell>
          <cell r="J29">
            <v>1</v>
          </cell>
          <cell r="K29">
            <v>1</v>
          </cell>
          <cell r="L29">
            <v>11</v>
          </cell>
          <cell r="M29">
            <v>3</v>
          </cell>
          <cell r="N29">
            <v>5</v>
          </cell>
          <cell r="O29">
            <v>1</v>
          </cell>
          <cell r="Q29">
            <v>1</v>
          </cell>
          <cell r="W29">
            <v>1</v>
          </cell>
          <cell r="X29">
            <v>10</v>
          </cell>
          <cell r="Z29">
            <v>1</v>
          </cell>
          <cell r="AA29">
            <v>11</v>
          </cell>
          <cell r="AC29">
            <v>2</v>
          </cell>
          <cell r="AE29">
            <v>14</v>
          </cell>
          <cell r="AF29">
            <v>1</v>
          </cell>
          <cell r="AH29">
            <v>1</v>
          </cell>
          <cell r="AI29">
            <v>16</v>
          </cell>
          <cell r="AJ29">
            <v>7</v>
          </cell>
          <cell r="AN29">
            <v>7</v>
          </cell>
        </row>
        <row r="30">
          <cell r="G30">
            <v>15</v>
          </cell>
          <cell r="H30">
            <v>12</v>
          </cell>
          <cell r="I30">
            <v>2</v>
          </cell>
          <cell r="K30">
            <v>1</v>
          </cell>
          <cell r="L30">
            <v>10</v>
          </cell>
          <cell r="M30">
            <v>3</v>
          </cell>
          <cell r="O30">
            <v>2</v>
          </cell>
          <cell r="Q30">
            <v>1</v>
          </cell>
          <cell r="U30">
            <v>1</v>
          </cell>
          <cell r="X30">
            <v>6</v>
          </cell>
          <cell r="Z30">
            <v>1</v>
          </cell>
          <cell r="AA30">
            <v>7</v>
          </cell>
          <cell r="AC30">
            <v>3</v>
          </cell>
          <cell r="AE30">
            <v>9</v>
          </cell>
          <cell r="AG30">
            <v>1</v>
          </cell>
          <cell r="AI30">
            <v>10</v>
          </cell>
          <cell r="AJ30">
            <v>3</v>
          </cell>
          <cell r="AL30">
            <v>1</v>
          </cell>
          <cell r="AN30">
            <v>4</v>
          </cell>
        </row>
        <row r="31">
          <cell r="D31">
            <v>2</v>
          </cell>
          <cell r="E31">
            <v>2</v>
          </cell>
          <cell r="G31">
            <v>12</v>
          </cell>
          <cell r="H31">
            <v>11</v>
          </cell>
          <cell r="I31">
            <v>1</v>
          </cell>
          <cell r="J31">
            <v>1</v>
          </cell>
          <cell r="L31">
            <v>15</v>
          </cell>
          <cell r="M31">
            <v>5</v>
          </cell>
          <cell r="N31">
            <v>2</v>
          </cell>
          <cell r="Q31">
            <v>2</v>
          </cell>
          <cell r="R31">
            <v>2</v>
          </cell>
          <cell r="V31">
            <v>1</v>
          </cell>
          <cell r="W31">
            <v>1</v>
          </cell>
          <cell r="X31">
            <v>9</v>
          </cell>
          <cell r="Y31">
            <v>2</v>
          </cell>
          <cell r="Z31">
            <v>2</v>
          </cell>
          <cell r="AA31">
            <v>13</v>
          </cell>
          <cell r="AC31">
            <v>4</v>
          </cell>
          <cell r="AE31">
            <v>11</v>
          </cell>
          <cell r="AI31">
            <v>11</v>
          </cell>
          <cell r="AJ31">
            <v>6</v>
          </cell>
          <cell r="AN31">
            <v>6</v>
          </cell>
        </row>
        <row r="32">
          <cell r="D32">
            <v>3</v>
          </cell>
          <cell r="E32">
            <v>3</v>
          </cell>
          <cell r="G32">
            <v>10</v>
          </cell>
          <cell r="H32">
            <v>7</v>
          </cell>
          <cell r="I32">
            <v>3</v>
          </cell>
          <cell r="L32">
            <v>12</v>
          </cell>
          <cell r="M32">
            <v>6</v>
          </cell>
          <cell r="N32">
            <v>4</v>
          </cell>
          <cell r="O32">
            <v>1</v>
          </cell>
          <cell r="Q32">
            <v>1</v>
          </cell>
          <cell r="X32">
            <v>12</v>
          </cell>
          <cell r="AA32">
            <v>12</v>
          </cell>
          <cell r="AC32">
            <v>3</v>
          </cell>
          <cell r="AE32">
            <v>9</v>
          </cell>
          <cell r="AI32">
            <v>9</v>
          </cell>
          <cell r="AJ32">
            <v>6</v>
          </cell>
          <cell r="AN32">
            <v>6</v>
          </cell>
        </row>
        <row r="33">
          <cell r="D33">
            <v>4</v>
          </cell>
          <cell r="E33">
            <v>3</v>
          </cell>
          <cell r="F33">
            <v>1</v>
          </cell>
          <cell r="G33">
            <v>19</v>
          </cell>
          <cell r="H33">
            <v>14</v>
          </cell>
          <cell r="I33">
            <v>5</v>
          </cell>
          <cell r="J33">
            <v>1</v>
          </cell>
          <cell r="L33">
            <v>9</v>
          </cell>
          <cell r="M33">
            <v>2</v>
          </cell>
          <cell r="P33">
            <v>1</v>
          </cell>
          <cell r="Q33">
            <v>3</v>
          </cell>
          <cell r="T33">
            <v>1</v>
          </cell>
          <cell r="U33">
            <v>2</v>
          </cell>
          <cell r="W33">
            <v>1</v>
          </cell>
          <cell r="X33">
            <v>6</v>
          </cell>
          <cell r="Y33">
            <v>1</v>
          </cell>
          <cell r="Z33">
            <v>3</v>
          </cell>
          <cell r="AA33">
            <v>10</v>
          </cell>
          <cell r="AC33">
            <v>2</v>
          </cell>
          <cell r="AE33">
            <v>14</v>
          </cell>
          <cell r="AF33">
            <v>1</v>
          </cell>
          <cell r="AG33">
            <v>1</v>
          </cell>
          <cell r="AI33">
            <v>16</v>
          </cell>
          <cell r="AJ33">
            <v>5</v>
          </cell>
          <cell r="AK33">
            <v>1</v>
          </cell>
          <cell r="AL33">
            <v>1</v>
          </cell>
          <cell r="AN33">
            <v>7</v>
          </cell>
        </row>
        <row r="34">
          <cell r="D34">
            <v>5</v>
          </cell>
          <cell r="E34">
            <v>3</v>
          </cell>
          <cell r="F34">
            <v>2</v>
          </cell>
          <cell r="G34">
            <v>23</v>
          </cell>
          <cell r="H34">
            <v>19</v>
          </cell>
          <cell r="I34">
            <v>4</v>
          </cell>
          <cell r="L34">
            <v>13</v>
          </cell>
          <cell r="M34">
            <v>9</v>
          </cell>
          <cell r="N34">
            <v>3</v>
          </cell>
          <cell r="O34">
            <v>1</v>
          </cell>
          <cell r="Q34">
            <v>2</v>
          </cell>
          <cell r="X34">
            <v>15</v>
          </cell>
          <cell r="AA34">
            <v>15</v>
          </cell>
          <cell r="AC34">
            <v>1</v>
          </cell>
          <cell r="AE34">
            <v>23</v>
          </cell>
          <cell r="AI34">
            <v>23</v>
          </cell>
          <cell r="AJ34">
            <v>6</v>
          </cell>
          <cell r="AN34">
            <v>6</v>
          </cell>
        </row>
        <row r="35">
          <cell r="G35">
            <v>20</v>
          </cell>
          <cell r="H35">
            <v>18</v>
          </cell>
          <cell r="I35">
            <v>2</v>
          </cell>
          <cell r="L35">
            <v>6</v>
          </cell>
          <cell r="M35">
            <v>2</v>
          </cell>
          <cell r="N35">
            <v>3</v>
          </cell>
          <cell r="O35">
            <v>1</v>
          </cell>
          <cell r="X35">
            <v>6</v>
          </cell>
          <cell r="AA35">
            <v>6</v>
          </cell>
          <cell r="AE35">
            <v>17</v>
          </cell>
          <cell r="AG35">
            <v>1</v>
          </cell>
          <cell r="AI35">
            <v>18</v>
          </cell>
          <cell r="AJ35">
            <v>4</v>
          </cell>
          <cell r="AN35">
            <v>4</v>
          </cell>
        </row>
        <row r="36">
          <cell r="G36">
            <v>10</v>
          </cell>
          <cell r="H36">
            <v>9</v>
          </cell>
          <cell r="I36">
            <v>1</v>
          </cell>
          <cell r="L36">
            <v>7</v>
          </cell>
          <cell r="M36">
            <v>2</v>
          </cell>
          <cell r="Q36">
            <v>3</v>
          </cell>
          <cell r="U36">
            <v>1</v>
          </cell>
          <cell r="X36">
            <v>5</v>
          </cell>
          <cell r="Z36">
            <v>1</v>
          </cell>
          <cell r="AA36">
            <v>6</v>
          </cell>
          <cell r="AC36">
            <v>1</v>
          </cell>
          <cell r="AE36">
            <v>7</v>
          </cell>
          <cell r="AF36">
            <v>1</v>
          </cell>
          <cell r="AI36">
            <v>8</v>
          </cell>
          <cell r="AJ36">
            <v>3</v>
          </cell>
          <cell r="AK36">
            <v>1</v>
          </cell>
          <cell r="AN36">
            <v>4</v>
          </cell>
        </row>
        <row r="37">
          <cell r="G37">
            <v>6</v>
          </cell>
          <cell r="H37">
            <v>3</v>
          </cell>
          <cell r="I37">
            <v>1</v>
          </cell>
          <cell r="K37">
            <v>2</v>
          </cell>
          <cell r="L37">
            <v>4</v>
          </cell>
          <cell r="M37">
            <v>3</v>
          </cell>
          <cell r="N37">
            <v>1</v>
          </cell>
          <cell r="X37">
            <v>4</v>
          </cell>
          <cell r="AA37">
            <v>4</v>
          </cell>
          <cell r="AE37">
            <v>6</v>
          </cell>
          <cell r="AI37">
            <v>6</v>
          </cell>
          <cell r="AJ37">
            <v>1</v>
          </cell>
          <cell r="AN37">
            <v>1</v>
          </cell>
          <cell r="AO37">
            <v>4</v>
          </cell>
        </row>
        <row r="38">
          <cell r="D38">
            <v>2</v>
          </cell>
          <cell r="E38">
            <v>2</v>
          </cell>
          <cell r="G38">
            <v>9</v>
          </cell>
          <cell r="H38">
            <v>7</v>
          </cell>
          <cell r="I38">
            <v>2</v>
          </cell>
          <cell r="L38">
            <v>5</v>
          </cell>
          <cell r="M38">
            <v>2</v>
          </cell>
          <cell r="Q38">
            <v>3</v>
          </cell>
          <cell r="U38">
            <v>1</v>
          </cell>
          <cell r="X38">
            <v>5</v>
          </cell>
          <cell r="Z38">
            <v>1</v>
          </cell>
          <cell r="AA38">
            <v>6</v>
          </cell>
          <cell r="AC38">
            <v>1</v>
          </cell>
          <cell r="AE38">
            <v>9</v>
          </cell>
          <cell r="AG38">
            <v>1</v>
          </cell>
          <cell r="AI38">
            <v>10</v>
          </cell>
          <cell r="AJ38">
            <v>3</v>
          </cell>
          <cell r="AK38">
            <v>1</v>
          </cell>
          <cell r="AN38">
            <v>4</v>
          </cell>
        </row>
      </sheetData>
      <sheetData sheetId="1">
        <row r="23">
          <cell r="D23">
            <v>17</v>
          </cell>
          <cell r="E23">
            <v>13</v>
          </cell>
          <cell r="F23">
            <v>4</v>
          </cell>
          <cell r="G23">
            <v>78</v>
          </cell>
          <cell r="H23">
            <v>54</v>
          </cell>
          <cell r="I23">
            <v>22</v>
          </cell>
          <cell r="K23">
            <v>2</v>
          </cell>
          <cell r="L23">
            <v>46</v>
          </cell>
          <cell r="M23">
            <v>35</v>
          </cell>
          <cell r="N23">
            <v>9</v>
          </cell>
          <cell r="O23">
            <v>1</v>
          </cell>
          <cell r="Q23">
            <v>2</v>
          </cell>
          <cell r="R23">
            <v>2</v>
          </cell>
          <cell r="X23">
            <v>47</v>
          </cell>
          <cell r="Y23">
            <v>2</v>
          </cell>
          <cell r="AA23">
            <v>49</v>
          </cell>
          <cell r="AC23">
            <v>10</v>
          </cell>
          <cell r="AE23">
            <v>68</v>
          </cell>
          <cell r="AH23">
            <v>2</v>
          </cell>
          <cell r="AI23">
            <v>70</v>
          </cell>
          <cell r="AJ23">
            <v>14</v>
          </cell>
          <cell r="AN23">
            <v>14</v>
          </cell>
        </row>
        <row r="24">
          <cell r="D24">
            <v>5</v>
          </cell>
          <cell r="E24">
            <v>4</v>
          </cell>
          <cell r="F24">
            <v>1</v>
          </cell>
          <cell r="G24">
            <v>43</v>
          </cell>
          <cell r="H24">
            <v>31</v>
          </cell>
          <cell r="I24">
            <v>11</v>
          </cell>
          <cell r="J24">
            <v>1</v>
          </cell>
          <cell r="K24">
            <v>1</v>
          </cell>
          <cell r="L24">
            <v>27</v>
          </cell>
          <cell r="M24">
            <v>23</v>
          </cell>
          <cell r="N24">
            <v>3</v>
          </cell>
          <cell r="Q24">
            <v>1</v>
          </cell>
          <cell r="U24">
            <v>2</v>
          </cell>
          <cell r="W24">
            <v>1</v>
          </cell>
          <cell r="X24">
            <v>27</v>
          </cell>
          <cell r="Z24">
            <v>3</v>
          </cell>
          <cell r="AA24">
            <v>30</v>
          </cell>
          <cell r="AC24">
            <v>1</v>
          </cell>
          <cell r="AE24">
            <v>38</v>
          </cell>
          <cell r="AF24">
            <v>2</v>
          </cell>
          <cell r="AI24">
            <v>40</v>
          </cell>
          <cell r="AJ24">
            <v>4</v>
          </cell>
          <cell r="AK24">
            <v>2</v>
          </cell>
          <cell r="AN24">
            <v>6</v>
          </cell>
        </row>
        <row r="25">
          <cell r="D25">
            <v>3</v>
          </cell>
          <cell r="F25">
            <v>3</v>
          </cell>
          <cell r="G25">
            <v>23</v>
          </cell>
          <cell r="H25">
            <v>15</v>
          </cell>
          <cell r="I25">
            <v>6</v>
          </cell>
          <cell r="K25">
            <v>2</v>
          </cell>
          <cell r="L25">
            <v>16</v>
          </cell>
          <cell r="M25">
            <v>5</v>
          </cell>
          <cell r="N25">
            <v>4</v>
          </cell>
          <cell r="U25">
            <v>4</v>
          </cell>
          <cell r="X25">
            <v>9</v>
          </cell>
          <cell r="Z25">
            <v>4</v>
          </cell>
          <cell r="AA25">
            <v>13</v>
          </cell>
          <cell r="AC25">
            <v>3</v>
          </cell>
          <cell r="AE25">
            <v>15</v>
          </cell>
          <cell r="AF25">
            <v>3</v>
          </cell>
          <cell r="AG25">
            <v>1</v>
          </cell>
          <cell r="AI25">
            <v>19</v>
          </cell>
          <cell r="AJ25">
            <v>4</v>
          </cell>
          <cell r="AK25">
            <v>3</v>
          </cell>
          <cell r="AL25">
            <v>1</v>
          </cell>
          <cell r="AN25">
            <v>8</v>
          </cell>
        </row>
        <row r="26">
          <cell r="D26">
            <v>6</v>
          </cell>
          <cell r="E26">
            <v>4</v>
          </cell>
          <cell r="F26">
            <v>2</v>
          </cell>
          <cell r="G26">
            <v>37</v>
          </cell>
          <cell r="H26">
            <v>30</v>
          </cell>
          <cell r="I26">
            <v>6</v>
          </cell>
          <cell r="K26">
            <v>1</v>
          </cell>
          <cell r="L26">
            <v>26</v>
          </cell>
          <cell r="M26">
            <v>17</v>
          </cell>
          <cell r="N26">
            <v>5</v>
          </cell>
          <cell r="O26">
            <v>1</v>
          </cell>
          <cell r="Q26">
            <v>3</v>
          </cell>
          <cell r="X26">
            <v>26</v>
          </cell>
          <cell r="AA26">
            <v>26</v>
          </cell>
          <cell r="AC26">
            <v>4</v>
          </cell>
          <cell r="AE26">
            <v>34</v>
          </cell>
          <cell r="AI26">
            <v>34</v>
          </cell>
          <cell r="AJ26">
            <v>9</v>
          </cell>
          <cell r="AN26">
            <v>9</v>
          </cell>
        </row>
        <row r="27">
          <cell r="G27">
            <v>21</v>
          </cell>
          <cell r="H27">
            <v>11</v>
          </cell>
          <cell r="I27">
            <v>8</v>
          </cell>
          <cell r="K27">
            <v>2</v>
          </cell>
          <cell r="L27">
            <v>16</v>
          </cell>
          <cell r="M27">
            <v>6</v>
          </cell>
          <cell r="N27">
            <v>3</v>
          </cell>
          <cell r="U27">
            <v>1</v>
          </cell>
          <cell r="V27">
            <v>3</v>
          </cell>
          <cell r="X27">
            <v>9</v>
          </cell>
          <cell r="Z27">
            <v>4</v>
          </cell>
          <cell r="AA27">
            <v>13</v>
          </cell>
          <cell r="AC27">
            <v>3</v>
          </cell>
          <cell r="AE27">
            <v>14</v>
          </cell>
          <cell r="AF27">
            <v>2</v>
          </cell>
          <cell r="AH27">
            <v>2</v>
          </cell>
          <cell r="AI27">
            <v>18</v>
          </cell>
          <cell r="AJ27">
            <v>3</v>
          </cell>
          <cell r="AK27">
            <v>1</v>
          </cell>
          <cell r="AN27">
            <v>4</v>
          </cell>
        </row>
        <row r="28">
          <cell r="D28">
            <v>2</v>
          </cell>
          <cell r="E28">
            <v>1</v>
          </cell>
          <cell r="F28">
            <v>1</v>
          </cell>
          <cell r="G28">
            <v>20</v>
          </cell>
          <cell r="H28">
            <v>15</v>
          </cell>
          <cell r="I28">
            <v>4</v>
          </cell>
          <cell r="K28">
            <v>1</v>
          </cell>
          <cell r="L28">
            <v>12</v>
          </cell>
          <cell r="M28">
            <v>6</v>
          </cell>
          <cell r="N28">
            <v>2</v>
          </cell>
          <cell r="Q28">
            <v>1</v>
          </cell>
          <cell r="V28">
            <v>1</v>
          </cell>
          <cell r="X28">
            <v>9</v>
          </cell>
          <cell r="Z28">
            <v>1</v>
          </cell>
          <cell r="AA28">
            <v>10</v>
          </cell>
          <cell r="AC28">
            <v>3</v>
          </cell>
          <cell r="AE28">
            <v>15</v>
          </cell>
          <cell r="AG28">
            <v>1</v>
          </cell>
          <cell r="AI28">
            <v>16</v>
          </cell>
          <cell r="AJ28">
            <v>3</v>
          </cell>
          <cell r="AN28">
            <v>3</v>
          </cell>
        </row>
        <row r="29">
          <cell r="D29">
            <v>1</v>
          </cell>
          <cell r="F29">
            <v>1</v>
          </cell>
          <cell r="G29">
            <v>19</v>
          </cell>
          <cell r="H29">
            <v>14</v>
          </cell>
          <cell r="I29">
            <v>3</v>
          </cell>
          <cell r="K29">
            <v>2</v>
          </cell>
          <cell r="L29">
            <v>13</v>
          </cell>
          <cell r="M29">
            <v>5</v>
          </cell>
          <cell r="N29">
            <v>1</v>
          </cell>
          <cell r="X29">
            <v>6</v>
          </cell>
          <cell r="AA29">
            <v>6</v>
          </cell>
          <cell r="AB29">
            <v>1</v>
          </cell>
          <cell r="AC29">
            <v>7</v>
          </cell>
          <cell r="AD29">
            <v>1</v>
          </cell>
          <cell r="AE29">
            <v>15</v>
          </cell>
          <cell r="AI29">
            <v>15</v>
          </cell>
          <cell r="AJ29">
            <v>1</v>
          </cell>
          <cell r="AN29">
            <v>1</v>
          </cell>
        </row>
        <row r="30">
          <cell r="D30">
            <v>4</v>
          </cell>
          <cell r="E30">
            <v>4</v>
          </cell>
          <cell r="G30">
            <v>26</v>
          </cell>
          <cell r="H30">
            <v>21</v>
          </cell>
          <cell r="I30">
            <v>3</v>
          </cell>
          <cell r="K30">
            <v>2</v>
          </cell>
          <cell r="L30">
            <v>15</v>
          </cell>
          <cell r="M30">
            <v>8</v>
          </cell>
          <cell r="N30">
            <v>1</v>
          </cell>
          <cell r="O30">
            <v>1</v>
          </cell>
          <cell r="Q30">
            <v>2</v>
          </cell>
          <cell r="U30">
            <v>1</v>
          </cell>
          <cell r="V30">
            <v>1</v>
          </cell>
          <cell r="X30">
            <v>12</v>
          </cell>
          <cell r="Z30">
            <v>2</v>
          </cell>
          <cell r="AA30">
            <v>14</v>
          </cell>
          <cell r="AC30">
            <v>5</v>
          </cell>
          <cell r="AE30">
            <v>21</v>
          </cell>
          <cell r="AF30">
            <v>1</v>
          </cell>
          <cell r="AH30">
            <v>1</v>
          </cell>
          <cell r="AI30">
            <v>23</v>
          </cell>
          <cell r="AJ30">
            <v>4</v>
          </cell>
          <cell r="AK30">
            <v>1</v>
          </cell>
          <cell r="AN30">
            <v>5</v>
          </cell>
        </row>
        <row r="31">
          <cell r="D31">
            <v>1</v>
          </cell>
          <cell r="E31">
            <v>1</v>
          </cell>
          <cell r="G31">
            <v>9</v>
          </cell>
          <cell r="H31">
            <v>5</v>
          </cell>
          <cell r="I31">
            <v>3</v>
          </cell>
          <cell r="K31">
            <v>1</v>
          </cell>
          <cell r="L31">
            <v>8</v>
          </cell>
          <cell r="M31">
            <v>2</v>
          </cell>
          <cell r="N31">
            <v>1</v>
          </cell>
          <cell r="Q31">
            <v>1</v>
          </cell>
          <cell r="U31">
            <v>1</v>
          </cell>
          <cell r="X31">
            <v>4</v>
          </cell>
          <cell r="Z31">
            <v>1</v>
          </cell>
          <cell r="AA31">
            <v>5</v>
          </cell>
          <cell r="AC31">
            <v>4</v>
          </cell>
          <cell r="AE31">
            <v>8</v>
          </cell>
          <cell r="AF31">
            <v>1</v>
          </cell>
          <cell r="AI31">
            <v>9</v>
          </cell>
          <cell r="AJ31">
            <v>2</v>
          </cell>
          <cell r="AK31">
            <v>1</v>
          </cell>
          <cell r="AN31">
            <v>3</v>
          </cell>
        </row>
        <row r="32">
          <cell r="D32">
            <v>2</v>
          </cell>
          <cell r="E32">
            <v>1</v>
          </cell>
          <cell r="F32">
            <v>1</v>
          </cell>
          <cell r="G32">
            <v>15</v>
          </cell>
          <cell r="H32">
            <v>12</v>
          </cell>
          <cell r="I32">
            <v>3</v>
          </cell>
          <cell r="L32">
            <v>10</v>
          </cell>
          <cell r="M32">
            <v>5</v>
          </cell>
          <cell r="N32">
            <v>2</v>
          </cell>
          <cell r="O32">
            <v>1</v>
          </cell>
          <cell r="X32">
            <v>8</v>
          </cell>
          <cell r="AA32">
            <v>8</v>
          </cell>
          <cell r="AC32">
            <v>3</v>
          </cell>
          <cell r="AE32">
            <v>12</v>
          </cell>
          <cell r="AI32">
            <v>12</v>
          </cell>
          <cell r="AJ32">
            <v>3</v>
          </cell>
          <cell r="AN32">
            <v>3</v>
          </cell>
        </row>
        <row r="33">
          <cell r="D33">
            <v>3</v>
          </cell>
          <cell r="E33">
            <v>2</v>
          </cell>
          <cell r="F33">
            <v>1</v>
          </cell>
          <cell r="G33">
            <v>18</v>
          </cell>
          <cell r="H33">
            <v>11</v>
          </cell>
          <cell r="I33">
            <v>6</v>
          </cell>
          <cell r="K33">
            <v>1</v>
          </cell>
          <cell r="L33">
            <v>10</v>
          </cell>
          <cell r="M33">
            <v>5</v>
          </cell>
          <cell r="N33">
            <v>4</v>
          </cell>
          <cell r="U33">
            <v>1</v>
          </cell>
          <cell r="V33">
            <v>1</v>
          </cell>
          <cell r="X33">
            <v>9</v>
          </cell>
          <cell r="Z33">
            <v>2</v>
          </cell>
          <cell r="AA33">
            <v>11</v>
          </cell>
          <cell r="AC33">
            <v>1</v>
          </cell>
          <cell r="AE33">
            <v>13</v>
          </cell>
          <cell r="AF33">
            <v>2</v>
          </cell>
          <cell r="AH33">
            <v>2</v>
          </cell>
          <cell r="AI33">
            <v>17</v>
          </cell>
          <cell r="AJ33">
            <v>4</v>
          </cell>
          <cell r="AK33">
            <v>1</v>
          </cell>
          <cell r="AN33">
            <v>5</v>
          </cell>
        </row>
        <row r="34">
          <cell r="D34">
            <v>4</v>
          </cell>
          <cell r="E34">
            <v>3</v>
          </cell>
          <cell r="F34">
            <v>1</v>
          </cell>
          <cell r="G34">
            <v>20</v>
          </cell>
          <cell r="H34">
            <v>13</v>
          </cell>
          <cell r="I34">
            <v>6</v>
          </cell>
          <cell r="K34">
            <v>1</v>
          </cell>
          <cell r="L34">
            <v>11</v>
          </cell>
          <cell r="M34">
            <v>4</v>
          </cell>
          <cell r="N34">
            <v>5</v>
          </cell>
          <cell r="O34">
            <v>1</v>
          </cell>
          <cell r="X34">
            <v>10</v>
          </cell>
          <cell r="AA34">
            <v>10</v>
          </cell>
          <cell r="AC34">
            <v>4</v>
          </cell>
          <cell r="AE34">
            <v>18</v>
          </cell>
          <cell r="AI34">
            <v>18</v>
          </cell>
          <cell r="AJ34">
            <v>6</v>
          </cell>
          <cell r="AN34">
            <v>6</v>
          </cell>
        </row>
        <row r="35">
          <cell r="D35">
            <v>1</v>
          </cell>
          <cell r="E35">
            <v>1</v>
          </cell>
          <cell r="G35">
            <v>11</v>
          </cell>
          <cell r="H35">
            <v>5</v>
          </cell>
          <cell r="I35">
            <v>6</v>
          </cell>
          <cell r="L35">
            <v>3</v>
          </cell>
          <cell r="M35">
            <v>1</v>
          </cell>
          <cell r="N35">
            <v>1</v>
          </cell>
          <cell r="P35">
            <v>1</v>
          </cell>
          <cell r="X35">
            <v>2</v>
          </cell>
          <cell r="Y35">
            <v>1</v>
          </cell>
          <cell r="AA35">
            <v>3</v>
          </cell>
          <cell r="AC35">
            <v>1</v>
          </cell>
          <cell r="AE35">
            <v>9</v>
          </cell>
          <cell r="AI35">
            <v>9</v>
          </cell>
          <cell r="AJ35">
            <v>2</v>
          </cell>
          <cell r="AN35">
            <v>2</v>
          </cell>
        </row>
        <row r="36">
          <cell r="D36">
            <v>1</v>
          </cell>
          <cell r="E36">
            <v>1</v>
          </cell>
          <cell r="G36">
            <v>7</v>
          </cell>
          <cell r="H36">
            <v>5</v>
          </cell>
          <cell r="I36">
            <v>2</v>
          </cell>
          <cell r="L36">
            <v>3</v>
          </cell>
          <cell r="M36">
            <v>2</v>
          </cell>
          <cell r="N36">
            <v>1</v>
          </cell>
          <cell r="V36">
            <v>1</v>
          </cell>
          <cell r="X36">
            <v>3</v>
          </cell>
          <cell r="Z36">
            <v>1</v>
          </cell>
          <cell r="AA36">
            <v>4</v>
          </cell>
          <cell r="AE36">
            <v>4</v>
          </cell>
          <cell r="AG36">
            <v>1</v>
          </cell>
          <cell r="AI36">
            <v>5</v>
          </cell>
          <cell r="AJ36">
            <v>1</v>
          </cell>
          <cell r="AN36">
            <v>1</v>
          </cell>
        </row>
        <row r="37">
          <cell r="D37">
            <v>1</v>
          </cell>
          <cell r="E37">
            <v>1</v>
          </cell>
          <cell r="G37">
            <v>13</v>
          </cell>
          <cell r="H37">
            <v>12</v>
          </cell>
          <cell r="I37">
            <v>1</v>
          </cell>
          <cell r="J37">
            <v>1</v>
          </cell>
          <cell r="L37">
            <v>11</v>
          </cell>
          <cell r="M37">
            <v>8</v>
          </cell>
          <cell r="O37">
            <v>2</v>
          </cell>
          <cell r="W37">
            <v>1</v>
          </cell>
          <cell r="X37">
            <v>10</v>
          </cell>
          <cell r="Z37">
            <v>1</v>
          </cell>
          <cell r="AA37">
            <v>11</v>
          </cell>
          <cell r="AC37">
            <v>1</v>
          </cell>
          <cell r="AE37">
            <v>13</v>
          </cell>
          <cell r="AI37">
            <v>13</v>
          </cell>
          <cell r="AJ37">
            <v>2</v>
          </cell>
          <cell r="AN37">
            <v>2</v>
          </cell>
          <cell r="AO37">
            <v>2</v>
          </cell>
        </row>
        <row r="38">
          <cell r="D38">
            <v>4</v>
          </cell>
          <cell r="E38">
            <v>4</v>
          </cell>
          <cell r="G38">
            <v>14</v>
          </cell>
          <cell r="H38">
            <v>12</v>
          </cell>
          <cell r="I38">
            <v>2</v>
          </cell>
          <cell r="L38">
            <v>8</v>
          </cell>
          <cell r="M38">
            <v>5</v>
          </cell>
          <cell r="N38">
            <v>2</v>
          </cell>
          <cell r="O38">
            <v>5</v>
          </cell>
          <cell r="X38">
            <v>12</v>
          </cell>
          <cell r="AA38">
            <v>12</v>
          </cell>
          <cell r="AE38">
            <v>13</v>
          </cell>
          <cell r="AI38">
            <v>13</v>
          </cell>
          <cell r="AJ38">
            <v>7</v>
          </cell>
          <cell r="AN38">
            <v>7</v>
          </cell>
        </row>
      </sheetData>
      <sheetData sheetId="2">
        <row r="23">
          <cell r="D23">
            <v>10</v>
          </cell>
          <cell r="E23">
            <v>7</v>
          </cell>
          <cell r="F23">
            <v>3</v>
          </cell>
          <cell r="G23">
            <v>78</v>
          </cell>
          <cell r="H23">
            <v>56</v>
          </cell>
          <cell r="I23">
            <v>19</v>
          </cell>
          <cell r="K23">
            <v>3</v>
          </cell>
          <cell r="L23">
            <v>52</v>
          </cell>
          <cell r="M23">
            <v>19</v>
          </cell>
          <cell r="N23">
            <v>11</v>
          </cell>
          <cell r="O23">
            <v>1</v>
          </cell>
          <cell r="P23">
            <v>1</v>
          </cell>
          <cell r="Q23">
            <v>10</v>
          </cell>
          <cell r="U23">
            <v>2</v>
          </cell>
          <cell r="V23">
            <v>2</v>
          </cell>
          <cell r="X23">
            <v>41</v>
          </cell>
          <cell r="Y23">
            <v>1</v>
          </cell>
          <cell r="Z23">
            <v>4</v>
          </cell>
          <cell r="AA23">
            <v>46</v>
          </cell>
          <cell r="AC23">
            <v>13</v>
          </cell>
          <cell r="AD23">
            <v>1</v>
          </cell>
          <cell r="AE23">
            <v>65</v>
          </cell>
          <cell r="AF23">
            <v>2</v>
          </cell>
          <cell r="AG23">
            <v>1</v>
          </cell>
          <cell r="AH23">
            <v>4</v>
          </cell>
          <cell r="AI23">
            <v>72</v>
          </cell>
          <cell r="AJ23">
            <v>23</v>
          </cell>
          <cell r="AL23">
            <v>1</v>
          </cell>
          <cell r="AM23">
            <v>1</v>
          </cell>
          <cell r="AN23">
            <v>25</v>
          </cell>
        </row>
        <row r="24">
          <cell r="D24">
            <v>5</v>
          </cell>
          <cell r="E24">
            <v>4</v>
          </cell>
          <cell r="F24">
            <v>1</v>
          </cell>
          <cell r="G24">
            <v>54</v>
          </cell>
          <cell r="H24">
            <v>38</v>
          </cell>
          <cell r="I24">
            <v>14</v>
          </cell>
          <cell r="K24">
            <v>2</v>
          </cell>
          <cell r="L24">
            <v>35</v>
          </cell>
          <cell r="M24">
            <v>12</v>
          </cell>
          <cell r="N24">
            <v>5</v>
          </cell>
          <cell r="O24">
            <v>1</v>
          </cell>
          <cell r="Q24">
            <v>8</v>
          </cell>
          <cell r="R24">
            <v>1</v>
          </cell>
          <cell r="U24">
            <v>1</v>
          </cell>
          <cell r="V24">
            <v>1</v>
          </cell>
          <cell r="X24">
            <v>26</v>
          </cell>
          <cell r="Y24">
            <v>1</v>
          </cell>
          <cell r="Z24">
            <v>2</v>
          </cell>
          <cell r="AA24">
            <v>29</v>
          </cell>
          <cell r="AC24">
            <v>10</v>
          </cell>
          <cell r="AE24">
            <v>46</v>
          </cell>
          <cell r="AG24">
            <v>1</v>
          </cell>
          <cell r="AH24">
            <v>2</v>
          </cell>
          <cell r="AI24">
            <v>49</v>
          </cell>
          <cell r="AJ24">
            <v>15</v>
          </cell>
          <cell r="AL24">
            <v>1</v>
          </cell>
          <cell r="AN24">
            <v>16</v>
          </cell>
        </row>
        <row r="25">
          <cell r="D25">
            <v>1</v>
          </cell>
          <cell r="E25">
            <v>1</v>
          </cell>
          <cell r="G25">
            <v>20</v>
          </cell>
          <cell r="H25">
            <v>12</v>
          </cell>
          <cell r="I25">
            <v>6</v>
          </cell>
          <cell r="K25">
            <v>2</v>
          </cell>
          <cell r="L25">
            <v>12</v>
          </cell>
          <cell r="M25">
            <v>3</v>
          </cell>
          <cell r="N25">
            <v>4</v>
          </cell>
          <cell r="Q25">
            <v>1</v>
          </cell>
          <cell r="R25">
            <v>1</v>
          </cell>
          <cell r="U25">
            <v>1</v>
          </cell>
          <cell r="X25">
            <v>8</v>
          </cell>
          <cell r="Y25">
            <v>2</v>
          </cell>
          <cell r="Z25">
            <v>1</v>
          </cell>
          <cell r="AA25">
            <v>11</v>
          </cell>
          <cell r="AC25">
            <v>2</v>
          </cell>
          <cell r="AE25">
            <v>13</v>
          </cell>
          <cell r="AF25">
            <v>2</v>
          </cell>
          <cell r="AI25">
            <v>15</v>
          </cell>
          <cell r="AJ25">
            <v>6</v>
          </cell>
          <cell r="AK25">
            <v>1</v>
          </cell>
          <cell r="AN25">
            <v>7</v>
          </cell>
        </row>
        <row r="26">
          <cell r="D26">
            <v>2</v>
          </cell>
          <cell r="E26">
            <v>2</v>
          </cell>
          <cell r="G26">
            <v>22</v>
          </cell>
          <cell r="H26">
            <v>15</v>
          </cell>
          <cell r="I26">
            <v>5</v>
          </cell>
          <cell r="J26">
            <v>1</v>
          </cell>
          <cell r="K26">
            <v>2</v>
          </cell>
          <cell r="L26">
            <v>16</v>
          </cell>
          <cell r="M26">
            <v>7</v>
          </cell>
          <cell r="N26">
            <v>4</v>
          </cell>
          <cell r="O26">
            <v>2</v>
          </cell>
          <cell r="Q26">
            <v>2</v>
          </cell>
          <cell r="W26">
            <v>1</v>
          </cell>
          <cell r="X26">
            <v>15</v>
          </cell>
          <cell r="Z26">
            <v>1</v>
          </cell>
          <cell r="AA26">
            <v>16</v>
          </cell>
          <cell r="AC26">
            <v>2</v>
          </cell>
          <cell r="AE26">
            <v>20</v>
          </cell>
          <cell r="AI26">
            <v>20</v>
          </cell>
          <cell r="AJ26">
            <v>8</v>
          </cell>
          <cell r="AN26">
            <v>8</v>
          </cell>
        </row>
        <row r="27">
          <cell r="D27">
            <v>2</v>
          </cell>
          <cell r="E27">
            <v>1</v>
          </cell>
          <cell r="F27">
            <v>1</v>
          </cell>
          <cell r="G27">
            <v>30</v>
          </cell>
          <cell r="H27">
            <v>20</v>
          </cell>
          <cell r="I27">
            <v>9</v>
          </cell>
          <cell r="K27">
            <v>1</v>
          </cell>
          <cell r="L27">
            <v>19</v>
          </cell>
          <cell r="M27">
            <v>9</v>
          </cell>
          <cell r="N27">
            <v>4</v>
          </cell>
          <cell r="U27">
            <v>2</v>
          </cell>
          <cell r="V27">
            <v>1</v>
          </cell>
          <cell r="X27">
            <v>13</v>
          </cell>
          <cell r="Z27">
            <v>3</v>
          </cell>
          <cell r="AA27">
            <v>16</v>
          </cell>
          <cell r="AC27">
            <v>4</v>
          </cell>
          <cell r="AE27">
            <v>22</v>
          </cell>
          <cell r="AF27">
            <v>2</v>
          </cell>
          <cell r="AG27">
            <v>1</v>
          </cell>
          <cell r="AI27">
            <v>25</v>
          </cell>
          <cell r="AJ27">
            <v>4</v>
          </cell>
          <cell r="AK27">
            <v>2</v>
          </cell>
          <cell r="AN27">
            <v>6</v>
          </cell>
        </row>
        <row r="28">
          <cell r="G28">
            <v>16</v>
          </cell>
          <cell r="H28">
            <v>10</v>
          </cell>
          <cell r="I28">
            <v>5</v>
          </cell>
          <cell r="K28">
            <v>1</v>
          </cell>
          <cell r="L28">
            <v>11</v>
          </cell>
          <cell r="M28">
            <v>5</v>
          </cell>
          <cell r="N28">
            <v>1</v>
          </cell>
          <cell r="O28">
            <v>1</v>
          </cell>
          <cell r="P28">
            <v>1</v>
          </cell>
          <cell r="U28">
            <v>1</v>
          </cell>
          <cell r="V28">
            <v>1</v>
          </cell>
          <cell r="X28">
            <v>7</v>
          </cell>
          <cell r="Y28">
            <v>1</v>
          </cell>
          <cell r="Z28">
            <v>2</v>
          </cell>
          <cell r="AA28">
            <v>10</v>
          </cell>
          <cell r="AB28">
            <v>1</v>
          </cell>
          <cell r="AC28">
            <v>1</v>
          </cell>
          <cell r="AD28">
            <v>1</v>
          </cell>
          <cell r="AE28">
            <v>11</v>
          </cell>
          <cell r="AF28">
            <v>1</v>
          </cell>
          <cell r="AI28">
            <v>12</v>
          </cell>
          <cell r="AJ28">
            <v>3</v>
          </cell>
          <cell r="AK28">
            <v>1</v>
          </cell>
          <cell r="AN28">
            <v>4</v>
          </cell>
        </row>
        <row r="29">
          <cell r="D29">
            <v>5</v>
          </cell>
          <cell r="E29">
            <v>4</v>
          </cell>
          <cell r="F29">
            <v>1</v>
          </cell>
          <cell r="G29">
            <v>24</v>
          </cell>
          <cell r="H29">
            <v>18</v>
          </cell>
          <cell r="I29">
            <v>5</v>
          </cell>
          <cell r="J29">
            <v>1</v>
          </cell>
          <cell r="K29">
            <v>1</v>
          </cell>
          <cell r="L29">
            <v>15</v>
          </cell>
          <cell r="M29">
            <v>11</v>
          </cell>
          <cell r="N29">
            <v>1</v>
          </cell>
          <cell r="O29">
            <v>2</v>
          </cell>
          <cell r="T29">
            <v>1</v>
          </cell>
          <cell r="V29">
            <v>1</v>
          </cell>
          <cell r="W29">
            <v>1</v>
          </cell>
          <cell r="X29">
            <v>14</v>
          </cell>
          <cell r="Z29">
            <v>2</v>
          </cell>
          <cell r="AA29">
            <v>16</v>
          </cell>
          <cell r="AC29">
            <v>3</v>
          </cell>
          <cell r="AE29">
            <v>19</v>
          </cell>
          <cell r="AF29">
            <v>1</v>
          </cell>
          <cell r="AI29">
            <v>20</v>
          </cell>
          <cell r="AJ29">
            <v>4</v>
          </cell>
          <cell r="AN29">
            <v>4</v>
          </cell>
        </row>
        <row r="30">
          <cell r="D30">
            <v>3</v>
          </cell>
          <cell r="E30">
            <v>2</v>
          </cell>
          <cell r="F30">
            <v>1</v>
          </cell>
          <cell r="G30">
            <v>22</v>
          </cell>
          <cell r="H30">
            <v>16</v>
          </cell>
          <cell r="I30">
            <v>5</v>
          </cell>
          <cell r="K30">
            <v>1</v>
          </cell>
          <cell r="L30">
            <v>16</v>
          </cell>
          <cell r="M30">
            <v>6</v>
          </cell>
          <cell r="N30">
            <v>2</v>
          </cell>
          <cell r="O30">
            <v>4</v>
          </cell>
          <cell r="Q30">
            <v>2</v>
          </cell>
          <cell r="X30">
            <v>14</v>
          </cell>
          <cell r="AA30">
            <v>14</v>
          </cell>
          <cell r="AC30">
            <v>4</v>
          </cell>
          <cell r="AE30">
            <v>19</v>
          </cell>
          <cell r="AH30">
            <v>1</v>
          </cell>
          <cell r="AI30">
            <v>20</v>
          </cell>
          <cell r="AJ30">
            <v>8</v>
          </cell>
          <cell r="AN30">
            <v>8</v>
          </cell>
        </row>
        <row r="31">
          <cell r="D31">
            <v>1</v>
          </cell>
          <cell r="E31">
            <v>1</v>
          </cell>
          <cell r="G31">
            <v>20</v>
          </cell>
          <cell r="H31">
            <v>14</v>
          </cell>
          <cell r="I31">
            <v>5</v>
          </cell>
          <cell r="K31">
            <v>1</v>
          </cell>
          <cell r="L31">
            <v>14</v>
          </cell>
          <cell r="M31">
            <v>4</v>
          </cell>
          <cell r="N31">
            <v>4</v>
          </cell>
          <cell r="O31">
            <v>1</v>
          </cell>
          <cell r="Q31">
            <v>3</v>
          </cell>
          <cell r="X31">
            <v>12</v>
          </cell>
          <cell r="AA31">
            <v>12</v>
          </cell>
          <cell r="AC31">
            <v>3</v>
          </cell>
          <cell r="AE31">
            <v>16</v>
          </cell>
          <cell r="AI31">
            <v>16</v>
          </cell>
          <cell r="AJ31">
            <v>8</v>
          </cell>
          <cell r="AN31">
            <v>8</v>
          </cell>
        </row>
        <row r="32">
          <cell r="D32">
            <v>1</v>
          </cell>
          <cell r="E32">
            <v>1</v>
          </cell>
          <cell r="G32">
            <v>15</v>
          </cell>
          <cell r="H32">
            <v>10</v>
          </cell>
          <cell r="I32">
            <v>4</v>
          </cell>
          <cell r="J32">
            <v>1</v>
          </cell>
          <cell r="K32">
            <v>1</v>
          </cell>
          <cell r="L32">
            <v>9</v>
          </cell>
          <cell r="M32">
            <v>5</v>
          </cell>
          <cell r="N32">
            <v>1</v>
          </cell>
          <cell r="Q32">
            <v>1</v>
          </cell>
          <cell r="W32">
            <v>1</v>
          </cell>
          <cell r="X32">
            <v>7</v>
          </cell>
          <cell r="Z32">
            <v>1</v>
          </cell>
          <cell r="AA32">
            <v>8</v>
          </cell>
          <cell r="AC32">
            <v>2</v>
          </cell>
          <cell r="AE32">
            <v>12</v>
          </cell>
          <cell r="AI32">
            <v>12</v>
          </cell>
          <cell r="AJ32">
            <v>2</v>
          </cell>
          <cell r="AN32">
            <v>2</v>
          </cell>
        </row>
        <row r="33">
          <cell r="D33">
            <v>1</v>
          </cell>
          <cell r="F33">
            <v>1</v>
          </cell>
          <cell r="G33">
            <v>30</v>
          </cell>
          <cell r="H33">
            <v>24</v>
          </cell>
          <cell r="I33">
            <v>5</v>
          </cell>
          <cell r="K33">
            <v>1</v>
          </cell>
          <cell r="L33">
            <v>24</v>
          </cell>
          <cell r="M33">
            <v>10</v>
          </cell>
          <cell r="N33">
            <v>4</v>
          </cell>
          <cell r="O33">
            <v>1</v>
          </cell>
          <cell r="Q33">
            <v>2</v>
          </cell>
          <cell r="V33">
            <v>1</v>
          </cell>
          <cell r="X33">
            <v>17</v>
          </cell>
          <cell r="Z33">
            <v>1</v>
          </cell>
          <cell r="AA33">
            <v>18</v>
          </cell>
          <cell r="AC33">
            <v>6</v>
          </cell>
          <cell r="AE33">
            <v>24</v>
          </cell>
          <cell r="AF33">
            <v>2</v>
          </cell>
          <cell r="AI33">
            <v>26</v>
          </cell>
          <cell r="AJ33">
            <v>7</v>
          </cell>
          <cell r="AN33">
            <v>7</v>
          </cell>
        </row>
        <row r="34">
          <cell r="D34">
            <v>2</v>
          </cell>
          <cell r="E34">
            <v>1</v>
          </cell>
          <cell r="F34">
            <v>1</v>
          </cell>
          <cell r="G34">
            <v>19</v>
          </cell>
          <cell r="H34">
            <v>15</v>
          </cell>
          <cell r="I34">
            <v>3</v>
          </cell>
          <cell r="K34">
            <v>1</v>
          </cell>
          <cell r="L34">
            <v>13</v>
          </cell>
          <cell r="M34">
            <v>5</v>
          </cell>
          <cell r="N34">
            <v>4</v>
          </cell>
          <cell r="O34">
            <v>1</v>
          </cell>
          <cell r="P34">
            <v>1</v>
          </cell>
          <cell r="U34">
            <v>1</v>
          </cell>
          <cell r="X34">
            <v>10</v>
          </cell>
          <cell r="Y34">
            <v>1</v>
          </cell>
          <cell r="Z34">
            <v>1</v>
          </cell>
          <cell r="AA34">
            <v>12</v>
          </cell>
          <cell r="AC34">
            <v>2</v>
          </cell>
          <cell r="AE34">
            <v>15</v>
          </cell>
          <cell r="AG34">
            <v>1</v>
          </cell>
          <cell r="AI34">
            <v>16</v>
          </cell>
          <cell r="AJ34">
            <v>6</v>
          </cell>
          <cell r="AL34">
            <v>1</v>
          </cell>
          <cell r="AN34">
            <v>7</v>
          </cell>
        </row>
        <row r="35">
          <cell r="D35">
            <v>3</v>
          </cell>
          <cell r="E35">
            <v>2</v>
          </cell>
          <cell r="F35">
            <v>1</v>
          </cell>
          <cell r="G35">
            <v>13</v>
          </cell>
          <cell r="H35">
            <v>11</v>
          </cell>
          <cell r="I35">
            <v>2</v>
          </cell>
          <cell r="J35">
            <v>1</v>
          </cell>
          <cell r="L35">
            <v>9</v>
          </cell>
          <cell r="M35">
            <v>4</v>
          </cell>
          <cell r="N35">
            <v>1</v>
          </cell>
          <cell r="Q35">
            <v>1</v>
          </cell>
          <cell r="U35">
            <v>2</v>
          </cell>
          <cell r="W35">
            <v>1</v>
          </cell>
          <cell r="X35">
            <v>6</v>
          </cell>
          <cell r="Z35">
            <v>3</v>
          </cell>
          <cell r="AA35">
            <v>9</v>
          </cell>
          <cell r="AC35">
            <v>2</v>
          </cell>
          <cell r="AE35">
            <v>10</v>
          </cell>
          <cell r="AF35">
            <v>1</v>
          </cell>
          <cell r="AG35">
            <v>1</v>
          </cell>
          <cell r="AI35">
            <v>12</v>
          </cell>
          <cell r="AJ35">
            <v>2</v>
          </cell>
          <cell r="AK35">
            <v>1</v>
          </cell>
          <cell r="AL35">
            <v>1</v>
          </cell>
          <cell r="AN35">
            <v>4</v>
          </cell>
        </row>
        <row r="36">
          <cell r="G36">
            <v>16</v>
          </cell>
          <cell r="H36">
            <v>12</v>
          </cell>
          <cell r="I36">
            <v>3</v>
          </cell>
          <cell r="K36">
            <v>1</v>
          </cell>
          <cell r="L36">
            <v>11</v>
          </cell>
          <cell r="M36">
            <v>7</v>
          </cell>
          <cell r="O36">
            <v>1</v>
          </cell>
          <cell r="Q36">
            <v>1</v>
          </cell>
          <cell r="X36">
            <v>9</v>
          </cell>
          <cell r="AA36">
            <v>9</v>
          </cell>
          <cell r="AC36">
            <v>2</v>
          </cell>
          <cell r="AE36">
            <v>12</v>
          </cell>
          <cell r="AG36">
            <v>1</v>
          </cell>
          <cell r="AI36">
            <v>13</v>
          </cell>
          <cell r="AJ36">
            <v>2</v>
          </cell>
          <cell r="AN36">
            <v>2</v>
          </cell>
        </row>
        <row r="37">
          <cell r="G37">
            <v>10</v>
          </cell>
          <cell r="H37">
            <v>8</v>
          </cell>
          <cell r="I37">
            <v>2</v>
          </cell>
          <cell r="L37">
            <v>8</v>
          </cell>
          <cell r="M37">
            <v>5</v>
          </cell>
          <cell r="O37">
            <v>1</v>
          </cell>
          <cell r="Q37">
            <v>2</v>
          </cell>
          <cell r="X37">
            <v>8</v>
          </cell>
          <cell r="AA37">
            <v>8</v>
          </cell>
          <cell r="AE37">
            <v>8</v>
          </cell>
          <cell r="AF37">
            <v>1</v>
          </cell>
          <cell r="AI37">
            <v>9</v>
          </cell>
          <cell r="AJ37">
            <v>3</v>
          </cell>
          <cell r="AN37">
            <v>3</v>
          </cell>
          <cell r="AO37">
            <v>1</v>
          </cell>
        </row>
        <row r="38">
          <cell r="D38">
            <v>2</v>
          </cell>
          <cell r="E38">
            <v>1</v>
          </cell>
          <cell r="F38">
            <v>1</v>
          </cell>
          <cell r="G38">
            <v>9</v>
          </cell>
          <cell r="H38">
            <v>6</v>
          </cell>
          <cell r="I38">
            <v>3</v>
          </cell>
          <cell r="L38">
            <v>2</v>
          </cell>
          <cell r="M38">
            <v>1</v>
          </cell>
          <cell r="Q38">
            <v>1</v>
          </cell>
          <cell r="X38">
            <v>2</v>
          </cell>
          <cell r="AA38">
            <v>2</v>
          </cell>
          <cell r="AC38">
            <v>1</v>
          </cell>
          <cell r="AE38">
            <v>7</v>
          </cell>
          <cell r="AI38">
            <v>7</v>
          </cell>
          <cell r="AJ38">
            <v>1</v>
          </cell>
          <cell r="AN38">
            <v>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Մ. Հարթենյան (2)"/>
      <sheetName val="Գ. Խանդանյան (2)"/>
      <sheetName val="Լ. Գրիգորյան (2)"/>
    </sheetNames>
    <sheetDataSet>
      <sheetData sheetId="0">
        <row r="23">
          <cell r="D23">
            <v>2</v>
          </cell>
          <cell r="E23">
            <v>2</v>
          </cell>
          <cell r="G23">
            <v>54</v>
          </cell>
          <cell r="H23">
            <v>29</v>
          </cell>
          <cell r="I23">
            <v>23</v>
          </cell>
          <cell r="J23">
            <v>1</v>
          </cell>
          <cell r="K23">
            <v>2</v>
          </cell>
          <cell r="L23">
            <v>26</v>
          </cell>
          <cell r="M23">
            <v>16</v>
          </cell>
          <cell r="N23">
            <v>7</v>
          </cell>
          <cell r="Q23">
            <v>1</v>
          </cell>
          <cell r="V23">
            <v>1</v>
          </cell>
          <cell r="X23">
            <v>24</v>
          </cell>
          <cell r="Z23">
            <v>1</v>
          </cell>
          <cell r="AA23">
            <v>25</v>
          </cell>
          <cell r="AC23">
            <v>3</v>
          </cell>
          <cell r="AE23">
            <v>47</v>
          </cell>
          <cell r="AF23">
            <v>3</v>
          </cell>
          <cell r="AH23">
            <v>1</v>
          </cell>
          <cell r="AI23">
            <v>51</v>
          </cell>
          <cell r="AJ23">
            <v>8</v>
          </cell>
          <cell r="AN23">
            <v>8</v>
          </cell>
        </row>
        <row r="24">
          <cell r="D24">
            <v>5</v>
          </cell>
          <cell r="E24">
            <v>2</v>
          </cell>
          <cell r="F24">
            <v>3</v>
          </cell>
          <cell r="G24">
            <v>23</v>
          </cell>
          <cell r="H24">
            <v>12</v>
          </cell>
          <cell r="I24">
            <v>11</v>
          </cell>
          <cell r="J24">
            <v>1</v>
          </cell>
          <cell r="L24">
            <v>11</v>
          </cell>
          <cell r="M24">
            <v>7</v>
          </cell>
          <cell r="N24">
            <v>1</v>
          </cell>
          <cell r="Q24">
            <v>1</v>
          </cell>
          <cell r="U24">
            <v>1</v>
          </cell>
          <cell r="W24">
            <v>1</v>
          </cell>
          <cell r="X24">
            <v>9</v>
          </cell>
          <cell r="Z24">
            <v>2</v>
          </cell>
          <cell r="AA24">
            <v>11</v>
          </cell>
          <cell r="AC24">
            <v>2</v>
          </cell>
          <cell r="AE24">
            <v>20</v>
          </cell>
          <cell r="AF24">
            <v>1</v>
          </cell>
          <cell r="AH24">
            <v>1</v>
          </cell>
          <cell r="AI24">
            <v>22</v>
          </cell>
          <cell r="AJ24">
            <v>2</v>
          </cell>
          <cell r="AK24">
            <v>1</v>
          </cell>
          <cell r="AN24">
            <v>3</v>
          </cell>
        </row>
        <row r="25">
          <cell r="D25">
            <v>2</v>
          </cell>
          <cell r="F25">
            <v>2</v>
          </cell>
          <cell r="G25">
            <v>15</v>
          </cell>
          <cell r="H25">
            <v>8</v>
          </cell>
          <cell r="I25">
            <v>6</v>
          </cell>
          <cell r="K25">
            <v>1</v>
          </cell>
          <cell r="L25">
            <v>8</v>
          </cell>
          <cell r="M25">
            <v>5</v>
          </cell>
          <cell r="N25">
            <v>1</v>
          </cell>
          <cell r="T25">
            <v>1</v>
          </cell>
          <cell r="X25">
            <v>7</v>
          </cell>
          <cell r="AA25">
            <v>7</v>
          </cell>
          <cell r="AC25">
            <v>1</v>
          </cell>
          <cell r="AE25">
            <v>12</v>
          </cell>
          <cell r="AG25">
            <v>1</v>
          </cell>
          <cell r="AI25">
            <v>13</v>
          </cell>
          <cell r="AJ25">
            <v>2</v>
          </cell>
          <cell r="AN25">
            <v>2</v>
          </cell>
        </row>
        <row r="26">
          <cell r="D26">
            <v>2</v>
          </cell>
          <cell r="F26">
            <v>2</v>
          </cell>
          <cell r="G26">
            <v>16</v>
          </cell>
          <cell r="H26">
            <v>7</v>
          </cell>
          <cell r="I26">
            <v>9</v>
          </cell>
          <cell r="L26">
            <v>6</v>
          </cell>
          <cell r="M26">
            <v>3</v>
          </cell>
          <cell r="N26">
            <v>1</v>
          </cell>
          <cell r="Q26">
            <v>1</v>
          </cell>
          <cell r="V26">
            <v>1</v>
          </cell>
          <cell r="X26">
            <v>5</v>
          </cell>
          <cell r="Z26">
            <v>1</v>
          </cell>
          <cell r="AA26">
            <v>6</v>
          </cell>
          <cell r="AE26">
            <v>13</v>
          </cell>
          <cell r="AF26">
            <v>1</v>
          </cell>
          <cell r="AI26">
            <v>14</v>
          </cell>
          <cell r="AJ26">
            <v>2</v>
          </cell>
          <cell r="AN26">
            <v>2</v>
          </cell>
        </row>
        <row r="27">
          <cell r="D27">
            <v>3</v>
          </cell>
          <cell r="E27">
            <v>2</v>
          </cell>
          <cell r="F27">
            <v>1</v>
          </cell>
          <cell r="G27">
            <v>13</v>
          </cell>
          <cell r="H27">
            <v>4</v>
          </cell>
          <cell r="I27">
            <v>8</v>
          </cell>
          <cell r="J27">
            <v>1</v>
          </cell>
          <cell r="K27">
            <v>1</v>
          </cell>
          <cell r="L27">
            <v>5</v>
          </cell>
          <cell r="M27">
            <v>2</v>
          </cell>
          <cell r="O27">
            <v>1</v>
          </cell>
          <cell r="U27">
            <v>1</v>
          </cell>
          <cell r="W27">
            <v>1</v>
          </cell>
          <cell r="X27">
            <v>3</v>
          </cell>
          <cell r="Z27">
            <v>2</v>
          </cell>
          <cell r="AA27">
            <v>5</v>
          </cell>
          <cell r="AC27">
            <v>2</v>
          </cell>
          <cell r="AE27">
            <v>10</v>
          </cell>
          <cell r="AF27">
            <v>2</v>
          </cell>
          <cell r="AI27">
            <v>12</v>
          </cell>
          <cell r="AJ27">
            <v>1</v>
          </cell>
          <cell r="AK27">
            <v>1</v>
          </cell>
          <cell r="AN27">
            <v>2</v>
          </cell>
        </row>
        <row r="28">
          <cell r="D28">
            <v>1</v>
          </cell>
          <cell r="F28">
            <v>1</v>
          </cell>
          <cell r="G28">
            <v>8</v>
          </cell>
          <cell r="H28">
            <v>2</v>
          </cell>
          <cell r="I28">
            <v>5</v>
          </cell>
          <cell r="K28">
            <v>1</v>
          </cell>
          <cell r="L28">
            <v>4</v>
          </cell>
          <cell r="M28">
            <v>2</v>
          </cell>
          <cell r="O28">
            <v>1</v>
          </cell>
          <cell r="Q28">
            <v>1</v>
          </cell>
          <cell r="X28">
            <v>4</v>
          </cell>
          <cell r="AA28">
            <v>4</v>
          </cell>
          <cell r="AE28">
            <v>7</v>
          </cell>
          <cell r="AI28">
            <v>7</v>
          </cell>
          <cell r="AJ28">
            <v>2</v>
          </cell>
          <cell r="AN28">
            <v>2</v>
          </cell>
        </row>
        <row r="29">
          <cell r="G29">
            <v>15</v>
          </cell>
          <cell r="H29">
            <v>9</v>
          </cell>
          <cell r="I29">
            <v>5</v>
          </cell>
          <cell r="K29">
            <v>1</v>
          </cell>
          <cell r="L29">
            <v>10</v>
          </cell>
          <cell r="M29">
            <v>7</v>
          </cell>
          <cell r="O29">
            <v>1</v>
          </cell>
          <cell r="Q29">
            <v>1</v>
          </cell>
          <cell r="X29">
            <v>9</v>
          </cell>
          <cell r="AA29">
            <v>9</v>
          </cell>
          <cell r="AC29">
            <v>1</v>
          </cell>
          <cell r="AE29">
            <v>12</v>
          </cell>
          <cell r="AF29">
            <v>1</v>
          </cell>
          <cell r="AH29">
            <v>1</v>
          </cell>
          <cell r="AI29">
            <v>14</v>
          </cell>
          <cell r="AJ29">
            <v>2</v>
          </cell>
          <cell r="AN29">
            <v>2</v>
          </cell>
        </row>
        <row r="30">
          <cell r="D30">
            <v>1</v>
          </cell>
          <cell r="F30">
            <v>1</v>
          </cell>
          <cell r="G30">
            <v>6</v>
          </cell>
          <cell r="H30">
            <v>4</v>
          </cell>
          <cell r="I30">
            <v>2</v>
          </cell>
          <cell r="L30">
            <v>5</v>
          </cell>
          <cell r="M30">
            <v>3</v>
          </cell>
          <cell r="N30">
            <v>1</v>
          </cell>
          <cell r="O30">
            <v>1</v>
          </cell>
          <cell r="X30">
            <v>5</v>
          </cell>
          <cell r="AA30">
            <v>5</v>
          </cell>
          <cell r="AE30">
            <v>6</v>
          </cell>
          <cell r="AI30">
            <v>6</v>
          </cell>
          <cell r="AJ30">
            <v>2</v>
          </cell>
          <cell r="AN30">
            <v>2</v>
          </cell>
        </row>
        <row r="31">
          <cell r="D31">
            <v>1</v>
          </cell>
          <cell r="E31">
            <v>1</v>
          </cell>
          <cell r="G31">
            <v>7</v>
          </cell>
          <cell r="H31">
            <v>4</v>
          </cell>
          <cell r="I31">
            <v>3</v>
          </cell>
          <cell r="J31">
            <v>1</v>
          </cell>
          <cell r="L31">
            <v>3</v>
          </cell>
          <cell r="M31">
            <v>3</v>
          </cell>
          <cell r="W31">
            <v>1</v>
          </cell>
          <cell r="X31">
            <v>3</v>
          </cell>
          <cell r="Z31">
            <v>1</v>
          </cell>
          <cell r="AA31">
            <v>4</v>
          </cell>
          <cell r="AE31">
            <v>5</v>
          </cell>
          <cell r="AI31">
            <v>5</v>
          </cell>
        </row>
        <row r="32">
          <cell r="D32">
            <v>2</v>
          </cell>
          <cell r="E32">
            <v>2</v>
          </cell>
          <cell r="G32">
            <v>12</v>
          </cell>
          <cell r="H32">
            <v>7</v>
          </cell>
          <cell r="I32">
            <v>5</v>
          </cell>
          <cell r="L32">
            <v>5</v>
          </cell>
          <cell r="M32">
            <v>3</v>
          </cell>
          <cell r="N32">
            <v>1</v>
          </cell>
          <cell r="O32">
            <v>2</v>
          </cell>
          <cell r="Q32">
            <v>1</v>
          </cell>
          <cell r="X32">
            <v>7</v>
          </cell>
          <cell r="AA32">
            <v>7</v>
          </cell>
          <cell r="AE32">
            <v>11</v>
          </cell>
          <cell r="AI32">
            <v>11</v>
          </cell>
          <cell r="AJ32">
            <v>4</v>
          </cell>
          <cell r="AN32">
            <v>4</v>
          </cell>
        </row>
        <row r="33">
          <cell r="D33">
            <v>2</v>
          </cell>
          <cell r="E33">
            <v>2</v>
          </cell>
          <cell r="G33">
            <v>13</v>
          </cell>
          <cell r="H33">
            <v>9</v>
          </cell>
          <cell r="I33">
            <v>4</v>
          </cell>
          <cell r="L33">
            <v>7</v>
          </cell>
          <cell r="M33">
            <v>3</v>
          </cell>
          <cell r="N33">
            <v>3</v>
          </cell>
          <cell r="O33">
            <v>1</v>
          </cell>
          <cell r="Q33">
            <v>1</v>
          </cell>
          <cell r="X33">
            <v>8</v>
          </cell>
          <cell r="AA33">
            <v>8</v>
          </cell>
          <cell r="AC33">
            <v>1</v>
          </cell>
          <cell r="AE33">
            <v>13</v>
          </cell>
          <cell r="AI33">
            <v>13</v>
          </cell>
          <cell r="AJ33">
            <v>5</v>
          </cell>
          <cell r="AN33">
            <v>5</v>
          </cell>
        </row>
        <row r="34">
          <cell r="G34">
            <v>6</v>
          </cell>
          <cell r="H34">
            <v>3</v>
          </cell>
          <cell r="I34">
            <v>3</v>
          </cell>
          <cell r="L34">
            <v>1</v>
          </cell>
          <cell r="Q34">
            <v>1</v>
          </cell>
          <cell r="X34">
            <v>1</v>
          </cell>
          <cell r="AA34">
            <v>1</v>
          </cell>
          <cell r="AE34">
            <v>4</v>
          </cell>
          <cell r="AI34">
            <v>4</v>
          </cell>
          <cell r="AJ34">
            <v>1</v>
          </cell>
          <cell r="AN34">
            <v>1</v>
          </cell>
        </row>
        <row r="35">
          <cell r="D35">
            <v>1</v>
          </cell>
          <cell r="F35">
            <v>1</v>
          </cell>
          <cell r="G35">
            <v>7</v>
          </cell>
          <cell r="H35">
            <v>4</v>
          </cell>
          <cell r="I35">
            <v>3</v>
          </cell>
          <cell r="L35">
            <v>3</v>
          </cell>
          <cell r="M35">
            <v>1</v>
          </cell>
          <cell r="N35">
            <v>1</v>
          </cell>
          <cell r="V35">
            <v>1</v>
          </cell>
          <cell r="X35">
            <v>2</v>
          </cell>
          <cell r="Z35">
            <v>1</v>
          </cell>
          <cell r="AA35">
            <v>3</v>
          </cell>
          <cell r="AE35">
            <v>5</v>
          </cell>
          <cell r="AH35">
            <v>1</v>
          </cell>
          <cell r="AI35">
            <v>6</v>
          </cell>
          <cell r="AJ35">
            <v>1</v>
          </cell>
          <cell r="AN35">
            <v>1</v>
          </cell>
        </row>
        <row r="36">
          <cell r="D36">
            <v>1</v>
          </cell>
          <cell r="F36">
            <v>1</v>
          </cell>
          <cell r="G36">
            <v>6</v>
          </cell>
          <cell r="H36">
            <v>2</v>
          </cell>
          <cell r="I36">
            <v>4</v>
          </cell>
          <cell r="L36">
            <v>2</v>
          </cell>
          <cell r="M36">
            <v>1</v>
          </cell>
          <cell r="N36">
            <v>1</v>
          </cell>
          <cell r="X36">
            <v>2</v>
          </cell>
          <cell r="AA36">
            <v>2</v>
          </cell>
          <cell r="AE36">
            <v>5</v>
          </cell>
          <cell r="AI36">
            <v>5</v>
          </cell>
          <cell r="AJ36">
            <v>1</v>
          </cell>
          <cell r="AN36">
            <v>1</v>
          </cell>
        </row>
        <row r="37">
          <cell r="G37">
            <v>5</v>
          </cell>
          <cell r="H37">
            <v>4</v>
          </cell>
          <cell r="I37">
            <v>1</v>
          </cell>
          <cell r="L37">
            <v>4</v>
          </cell>
          <cell r="M37">
            <v>2</v>
          </cell>
          <cell r="N37">
            <v>1</v>
          </cell>
          <cell r="X37">
            <v>3</v>
          </cell>
          <cell r="AA37">
            <v>3</v>
          </cell>
          <cell r="AC37">
            <v>1</v>
          </cell>
          <cell r="AE37">
            <v>5</v>
          </cell>
          <cell r="AI37">
            <v>5</v>
          </cell>
          <cell r="AJ37">
            <v>1</v>
          </cell>
          <cell r="AN37">
            <v>1</v>
          </cell>
        </row>
        <row r="38">
          <cell r="D38">
            <v>1</v>
          </cell>
          <cell r="F38">
            <v>1</v>
          </cell>
          <cell r="G38">
            <v>5</v>
          </cell>
          <cell r="H38">
            <v>5</v>
          </cell>
          <cell r="L38">
            <v>4</v>
          </cell>
          <cell r="M38">
            <v>4</v>
          </cell>
          <cell r="X38">
            <v>4</v>
          </cell>
          <cell r="AA38">
            <v>4</v>
          </cell>
          <cell r="AE38">
            <v>4</v>
          </cell>
          <cell r="AI38">
            <v>4</v>
          </cell>
          <cell r="AO38">
            <v>1</v>
          </cell>
        </row>
      </sheetData>
      <sheetData sheetId="1">
        <row r="23">
          <cell r="D23">
            <v>6</v>
          </cell>
          <cell r="E23">
            <v>3</v>
          </cell>
          <cell r="F23">
            <v>3</v>
          </cell>
          <cell r="G23">
            <v>29</v>
          </cell>
          <cell r="H23">
            <v>21</v>
          </cell>
          <cell r="I23">
            <v>7</v>
          </cell>
          <cell r="K23">
            <v>1</v>
          </cell>
          <cell r="L23">
            <v>27</v>
          </cell>
          <cell r="M23">
            <v>22</v>
          </cell>
          <cell r="O23">
            <v>1</v>
          </cell>
          <cell r="P23">
            <v>1</v>
          </cell>
          <cell r="Q23">
            <v>1</v>
          </cell>
          <cell r="T23">
            <v>1</v>
          </cell>
          <cell r="X23">
            <v>25</v>
          </cell>
          <cell r="Y23">
            <v>1</v>
          </cell>
          <cell r="AA23">
            <v>26</v>
          </cell>
          <cell r="AC23">
            <v>4</v>
          </cell>
          <cell r="AE23">
            <v>36</v>
          </cell>
          <cell r="AI23">
            <v>36</v>
          </cell>
          <cell r="AJ23">
            <v>4</v>
          </cell>
          <cell r="AN23">
            <v>4</v>
          </cell>
        </row>
        <row r="24">
          <cell r="D24">
            <v>4</v>
          </cell>
          <cell r="E24">
            <v>2</v>
          </cell>
          <cell r="F24">
            <v>2</v>
          </cell>
          <cell r="G24">
            <v>23</v>
          </cell>
          <cell r="H24">
            <v>19</v>
          </cell>
          <cell r="I24">
            <v>4</v>
          </cell>
          <cell r="L24">
            <v>17</v>
          </cell>
          <cell r="M24">
            <v>5</v>
          </cell>
          <cell r="N24">
            <v>4</v>
          </cell>
          <cell r="Q24">
            <v>1</v>
          </cell>
          <cell r="U24">
            <v>1</v>
          </cell>
          <cell r="V24">
            <v>1</v>
          </cell>
          <cell r="X24">
            <v>10</v>
          </cell>
          <cell r="Z24">
            <v>2</v>
          </cell>
          <cell r="AA24">
            <v>12</v>
          </cell>
          <cell r="AC24">
            <v>7</v>
          </cell>
          <cell r="AE24">
            <v>18</v>
          </cell>
          <cell r="AH24">
            <v>2</v>
          </cell>
          <cell r="AI24">
            <v>20</v>
          </cell>
          <cell r="AJ24">
            <v>5</v>
          </cell>
          <cell r="AM24">
            <v>1</v>
          </cell>
          <cell r="AN24">
            <v>6</v>
          </cell>
        </row>
        <row r="25">
          <cell r="D25">
            <v>3</v>
          </cell>
          <cell r="E25">
            <v>2</v>
          </cell>
          <cell r="F25">
            <v>1</v>
          </cell>
          <cell r="G25">
            <v>19</v>
          </cell>
          <cell r="H25">
            <v>13</v>
          </cell>
          <cell r="I25">
            <v>4</v>
          </cell>
          <cell r="K25">
            <v>2</v>
          </cell>
          <cell r="L25">
            <v>12</v>
          </cell>
          <cell r="M25">
            <v>6</v>
          </cell>
          <cell r="N25">
            <v>3</v>
          </cell>
          <cell r="U25">
            <v>1</v>
          </cell>
          <cell r="V25">
            <v>1</v>
          </cell>
          <cell r="X25">
            <v>9</v>
          </cell>
          <cell r="Z25">
            <v>2</v>
          </cell>
          <cell r="AA25">
            <v>11</v>
          </cell>
          <cell r="AC25">
            <v>3</v>
          </cell>
          <cell r="AE25">
            <v>14</v>
          </cell>
          <cell r="AF25">
            <v>1</v>
          </cell>
          <cell r="AG25">
            <v>2</v>
          </cell>
          <cell r="AH25">
            <v>1</v>
          </cell>
          <cell r="AI25">
            <v>18</v>
          </cell>
          <cell r="AJ25">
            <v>3</v>
          </cell>
          <cell r="AM25">
            <v>1</v>
          </cell>
          <cell r="AN25">
            <v>4</v>
          </cell>
        </row>
        <row r="26">
          <cell r="D26">
            <v>2</v>
          </cell>
          <cell r="E26">
            <v>2</v>
          </cell>
          <cell r="G26">
            <v>20</v>
          </cell>
          <cell r="H26">
            <v>15</v>
          </cell>
          <cell r="I26">
            <v>5</v>
          </cell>
          <cell r="L26">
            <v>9</v>
          </cell>
          <cell r="M26">
            <v>4</v>
          </cell>
          <cell r="N26">
            <v>2</v>
          </cell>
          <cell r="Q26">
            <v>2</v>
          </cell>
          <cell r="V26">
            <v>1</v>
          </cell>
          <cell r="X26">
            <v>8</v>
          </cell>
          <cell r="Z26">
            <v>1</v>
          </cell>
          <cell r="AA26">
            <v>9</v>
          </cell>
          <cell r="AC26">
            <v>2</v>
          </cell>
          <cell r="AE26">
            <v>16</v>
          </cell>
          <cell r="AF26">
            <v>1</v>
          </cell>
          <cell r="AI26">
            <v>17</v>
          </cell>
          <cell r="AJ26">
            <v>4</v>
          </cell>
          <cell r="AN26">
            <v>4</v>
          </cell>
        </row>
        <row r="27">
          <cell r="D27">
            <v>3</v>
          </cell>
          <cell r="E27">
            <v>3</v>
          </cell>
          <cell r="G27">
            <v>14</v>
          </cell>
          <cell r="H27">
            <v>11</v>
          </cell>
          <cell r="I27">
            <v>3</v>
          </cell>
          <cell r="J27">
            <v>1</v>
          </cell>
          <cell r="L27">
            <v>6</v>
          </cell>
          <cell r="M27">
            <v>1</v>
          </cell>
          <cell r="N27">
            <v>2</v>
          </cell>
          <cell r="Q27">
            <v>1</v>
          </cell>
          <cell r="U27">
            <v>1</v>
          </cell>
          <cell r="V27">
            <v>1</v>
          </cell>
          <cell r="W27">
            <v>1</v>
          </cell>
          <cell r="X27">
            <v>4</v>
          </cell>
          <cell r="Z27">
            <v>3</v>
          </cell>
          <cell r="AA27">
            <v>7</v>
          </cell>
          <cell r="AC27">
            <v>2</v>
          </cell>
          <cell r="AE27">
            <v>7</v>
          </cell>
          <cell r="AF27">
            <v>3</v>
          </cell>
          <cell r="AH27">
            <v>1</v>
          </cell>
          <cell r="AI27">
            <v>11</v>
          </cell>
          <cell r="AJ27">
            <v>3</v>
          </cell>
          <cell r="AK27">
            <v>1</v>
          </cell>
          <cell r="AN27">
            <v>4</v>
          </cell>
        </row>
        <row r="28">
          <cell r="D28">
            <v>2</v>
          </cell>
          <cell r="E28">
            <v>2</v>
          </cell>
          <cell r="G28">
            <v>19</v>
          </cell>
          <cell r="H28">
            <v>11</v>
          </cell>
          <cell r="I28">
            <v>7</v>
          </cell>
          <cell r="K28">
            <v>1</v>
          </cell>
          <cell r="L28">
            <v>6</v>
          </cell>
          <cell r="M28">
            <v>4</v>
          </cell>
          <cell r="V28">
            <v>1</v>
          </cell>
          <cell r="X28">
            <v>4</v>
          </cell>
          <cell r="Z28">
            <v>1</v>
          </cell>
          <cell r="AA28">
            <v>5</v>
          </cell>
          <cell r="AC28">
            <v>3</v>
          </cell>
          <cell r="AE28">
            <v>13</v>
          </cell>
          <cell r="AF28">
            <v>2</v>
          </cell>
          <cell r="AI28">
            <v>15</v>
          </cell>
        </row>
        <row r="29">
          <cell r="D29">
            <v>1</v>
          </cell>
          <cell r="F29">
            <v>1</v>
          </cell>
          <cell r="G29">
            <v>10</v>
          </cell>
          <cell r="H29">
            <v>5</v>
          </cell>
          <cell r="I29">
            <v>5</v>
          </cell>
          <cell r="L29">
            <v>4</v>
          </cell>
          <cell r="M29">
            <v>2</v>
          </cell>
          <cell r="N29">
            <v>2</v>
          </cell>
          <cell r="X29">
            <v>4</v>
          </cell>
          <cell r="AA29">
            <v>4</v>
          </cell>
          <cell r="AE29">
            <v>7</v>
          </cell>
          <cell r="AH29">
            <v>1</v>
          </cell>
          <cell r="AI29">
            <v>8</v>
          </cell>
          <cell r="AJ29">
            <v>2</v>
          </cell>
          <cell r="AN29">
            <v>2</v>
          </cell>
        </row>
        <row r="30">
          <cell r="G30">
            <v>14</v>
          </cell>
          <cell r="H30">
            <v>10</v>
          </cell>
          <cell r="I30">
            <v>3</v>
          </cell>
          <cell r="K30">
            <v>1</v>
          </cell>
          <cell r="L30">
            <v>10</v>
          </cell>
          <cell r="M30">
            <v>5</v>
          </cell>
          <cell r="N30">
            <v>2</v>
          </cell>
          <cell r="Q30">
            <v>1</v>
          </cell>
          <cell r="X30">
            <v>8</v>
          </cell>
          <cell r="AA30">
            <v>8</v>
          </cell>
          <cell r="AC30">
            <v>2</v>
          </cell>
          <cell r="AE30">
            <v>13</v>
          </cell>
          <cell r="AI30">
            <v>13</v>
          </cell>
          <cell r="AJ30">
            <v>3</v>
          </cell>
          <cell r="AN30">
            <v>3</v>
          </cell>
        </row>
        <row r="31">
          <cell r="G31">
            <v>4</v>
          </cell>
          <cell r="H31">
            <v>2</v>
          </cell>
          <cell r="I31">
            <v>2</v>
          </cell>
          <cell r="L31">
            <v>2</v>
          </cell>
          <cell r="AC31">
            <v>2</v>
          </cell>
          <cell r="AE31">
            <v>3</v>
          </cell>
          <cell r="AI31">
            <v>3</v>
          </cell>
        </row>
        <row r="32">
          <cell r="D32">
            <v>1</v>
          </cell>
          <cell r="E32">
            <v>1</v>
          </cell>
          <cell r="G32">
            <v>13</v>
          </cell>
          <cell r="H32">
            <v>11</v>
          </cell>
          <cell r="I32">
            <v>2</v>
          </cell>
          <cell r="L32">
            <v>10</v>
          </cell>
          <cell r="M32">
            <v>6</v>
          </cell>
          <cell r="O32">
            <v>1</v>
          </cell>
          <cell r="X32">
            <v>7</v>
          </cell>
          <cell r="AA32">
            <v>7</v>
          </cell>
          <cell r="AC32">
            <v>4</v>
          </cell>
          <cell r="AE32">
            <v>11</v>
          </cell>
          <cell r="AI32">
            <v>11</v>
          </cell>
          <cell r="AJ32">
            <v>1</v>
          </cell>
          <cell r="AN32">
            <v>1</v>
          </cell>
        </row>
        <row r="33">
          <cell r="D33">
            <v>3</v>
          </cell>
          <cell r="E33">
            <v>3</v>
          </cell>
          <cell r="G33">
            <v>24</v>
          </cell>
          <cell r="H33">
            <v>20</v>
          </cell>
          <cell r="I33">
            <v>4</v>
          </cell>
          <cell r="L33">
            <v>13</v>
          </cell>
          <cell r="M33">
            <v>7</v>
          </cell>
          <cell r="N33">
            <v>4</v>
          </cell>
          <cell r="Q33">
            <v>2</v>
          </cell>
          <cell r="U33">
            <v>1</v>
          </cell>
          <cell r="X33">
            <v>13</v>
          </cell>
          <cell r="Z33">
            <v>1</v>
          </cell>
          <cell r="AA33">
            <v>14</v>
          </cell>
          <cell r="AC33">
            <v>2</v>
          </cell>
          <cell r="AE33">
            <v>18</v>
          </cell>
          <cell r="AF33">
            <v>1</v>
          </cell>
          <cell r="AI33">
            <v>19</v>
          </cell>
          <cell r="AJ33">
            <v>6</v>
          </cell>
          <cell r="AK33">
            <v>1</v>
          </cell>
          <cell r="AN33">
            <v>7</v>
          </cell>
        </row>
        <row r="34">
          <cell r="D34">
            <v>2</v>
          </cell>
          <cell r="E34">
            <v>2</v>
          </cell>
          <cell r="G34">
            <v>9</v>
          </cell>
          <cell r="H34">
            <v>8</v>
          </cell>
          <cell r="I34">
            <v>1</v>
          </cell>
          <cell r="L34">
            <v>5</v>
          </cell>
          <cell r="M34">
            <v>3</v>
          </cell>
          <cell r="N34">
            <v>1</v>
          </cell>
          <cell r="Q34">
            <v>1</v>
          </cell>
          <cell r="T34">
            <v>1</v>
          </cell>
          <cell r="V34">
            <v>1</v>
          </cell>
          <cell r="X34">
            <v>6</v>
          </cell>
          <cell r="Z34">
            <v>1</v>
          </cell>
          <cell r="AA34">
            <v>7</v>
          </cell>
          <cell r="AE34">
            <v>6</v>
          </cell>
          <cell r="AF34">
            <v>1</v>
          </cell>
          <cell r="AI34">
            <v>7</v>
          </cell>
          <cell r="AJ34">
            <v>4</v>
          </cell>
          <cell r="AN34">
            <v>4</v>
          </cell>
        </row>
        <row r="35">
          <cell r="D35">
            <v>1</v>
          </cell>
          <cell r="F35">
            <v>1</v>
          </cell>
          <cell r="G35">
            <v>6</v>
          </cell>
          <cell r="H35">
            <v>5</v>
          </cell>
          <cell r="I35">
            <v>1</v>
          </cell>
          <cell r="L35">
            <v>3</v>
          </cell>
          <cell r="M35">
            <v>3</v>
          </cell>
          <cell r="X35">
            <v>3</v>
          </cell>
          <cell r="AA35">
            <v>3</v>
          </cell>
          <cell r="AE35">
            <v>5</v>
          </cell>
          <cell r="AI35">
            <v>5</v>
          </cell>
        </row>
        <row r="36">
          <cell r="G36">
            <v>4</v>
          </cell>
          <cell r="H36">
            <v>4</v>
          </cell>
          <cell r="L36">
            <v>3</v>
          </cell>
          <cell r="N36">
            <v>2</v>
          </cell>
          <cell r="O36">
            <v>1</v>
          </cell>
          <cell r="X36">
            <v>3</v>
          </cell>
          <cell r="AA36">
            <v>3</v>
          </cell>
          <cell r="AE36">
            <v>3</v>
          </cell>
          <cell r="AI36">
            <v>3</v>
          </cell>
          <cell r="AJ36">
            <v>3</v>
          </cell>
          <cell r="AN36">
            <v>3</v>
          </cell>
        </row>
        <row r="37">
          <cell r="G37">
            <v>11</v>
          </cell>
          <cell r="H37">
            <v>9</v>
          </cell>
          <cell r="I37">
            <v>2</v>
          </cell>
          <cell r="L37">
            <v>8</v>
          </cell>
          <cell r="M37">
            <v>3</v>
          </cell>
          <cell r="N37">
            <v>2</v>
          </cell>
          <cell r="X37">
            <v>5</v>
          </cell>
          <cell r="AA37">
            <v>5</v>
          </cell>
          <cell r="AC37">
            <v>3</v>
          </cell>
          <cell r="AE37">
            <v>9</v>
          </cell>
          <cell r="AI37">
            <v>9</v>
          </cell>
          <cell r="AJ37">
            <v>2</v>
          </cell>
          <cell r="AN37">
            <v>2</v>
          </cell>
        </row>
        <row r="38">
          <cell r="G38">
            <v>3</v>
          </cell>
          <cell r="H38">
            <v>3</v>
          </cell>
          <cell r="L38">
            <v>1</v>
          </cell>
          <cell r="O38">
            <v>1</v>
          </cell>
          <cell r="X38">
            <v>1</v>
          </cell>
          <cell r="AA38">
            <v>1</v>
          </cell>
          <cell r="AE38">
            <v>1</v>
          </cell>
          <cell r="AI38">
            <v>1</v>
          </cell>
          <cell r="AJ38">
            <v>1</v>
          </cell>
          <cell r="AN38">
            <v>1</v>
          </cell>
        </row>
      </sheetData>
      <sheetData sheetId="2">
        <row r="23">
          <cell r="D23">
            <v>20</v>
          </cell>
          <cell r="E23">
            <v>18</v>
          </cell>
          <cell r="F23">
            <v>2</v>
          </cell>
          <cell r="G23">
            <v>87</v>
          </cell>
          <cell r="H23">
            <v>67</v>
          </cell>
          <cell r="I23">
            <v>15</v>
          </cell>
          <cell r="K23">
            <v>5</v>
          </cell>
          <cell r="L23">
            <v>53</v>
          </cell>
          <cell r="M23">
            <v>32</v>
          </cell>
          <cell r="N23">
            <v>15</v>
          </cell>
          <cell r="O23">
            <v>2</v>
          </cell>
          <cell r="Q23">
            <v>3</v>
          </cell>
          <cell r="R23">
            <v>2</v>
          </cell>
          <cell r="U23">
            <v>2</v>
          </cell>
          <cell r="V23">
            <v>2</v>
          </cell>
          <cell r="X23">
            <v>52</v>
          </cell>
          <cell r="Y23">
            <v>2</v>
          </cell>
          <cell r="Z23">
            <v>4</v>
          </cell>
          <cell r="AA23">
            <v>58</v>
          </cell>
          <cell r="AC23">
            <v>13</v>
          </cell>
          <cell r="AE23">
            <v>78</v>
          </cell>
          <cell r="AF23">
            <v>3</v>
          </cell>
          <cell r="AH23">
            <v>1</v>
          </cell>
          <cell r="AI23">
            <v>82</v>
          </cell>
          <cell r="AJ23">
            <v>22</v>
          </cell>
          <cell r="AK23">
            <v>2</v>
          </cell>
          <cell r="AN23">
            <v>24</v>
          </cell>
        </row>
        <row r="24">
          <cell r="D24">
            <v>13</v>
          </cell>
          <cell r="E24">
            <v>10</v>
          </cell>
          <cell r="F24">
            <v>3</v>
          </cell>
          <cell r="G24">
            <v>49</v>
          </cell>
          <cell r="H24">
            <v>31</v>
          </cell>
          <cell r="I24">
            <v>14</v>
          </cell>
          <cell r="K24">
            <v>4</v>
          </cell>
          <cell r="L24">
            <v>22</v>
          </cell>
          <cell r="M24">
            <v>11</v>
          </cell>
          <cell r="N24">
            <v>8</v>
          </cell>
          <cell r="O24">
            <v>2</v>
          </cell>
          <cell r="P24">
            <v>1</v>
          </cell>
          <cell r="Q24">
            <v>1</v>
          </cell>
          <cell r="R24">
            <v>1</v>
          </cell>
          <cell r="U24">
            <v>1</v>
          </cell>
          <cell r="V24">
            <v>1</v>
          </cell>
          <cell r="X24">
            <v>22</v>
          </cell>
          <cell r="Y24">
            <v>2</v>
          </cell>
          <cell r="Z24">
            <v>2</v>
          </cell>
          <cell r="AA24">
            <v>26</v>
          </cell>
          <cell r="AC24">
            <v>6</v>
          </cell>
          <cell r="AE24">
            <v>38</v>
          </cell>
          <cell r="AF24">
            <v>2</v>
          </cell>
          <cell r="AI24">
            <v>40</v>
          </cell>
          <cell r="AJ24">
            <v>13</v>
          </cell>
          <cell r="AK24">
            <v>1</v>
          </cell>
          <cell r="AN24">
            <v>14</v>
          </cell>
        </row>
        <row r="25">
          <cell r="D25">
            <v>6</v>
          </cell>
          <cell r="E25">
            <v>6</v>
          </cell>
          <cell r="G25">
            <v>27</v>
          </cell>
          <cell r="H25">
            <v>19</v>
          </cell>
          <cell r="I25">
            <v>7</v>
          </cell>
          <cell r="J25">
            <v>1</v>
          </cell>
          <cell r="K25">
            <v>1</v>
          </cell>
          <cell r="L25">
            <v>14</v>
          </cell>
          <cell r="M25">
            <v>3</v>
          </cell>
          <cell r="N25">
            <v>10</v>
          </cell>
          <cell r="O25">
            <v>3</v>
          </cell>
          <cell r="R25">
            <v>1</v>
          </cell>
          <cell r="X25">
            <v>16</v>
          </cell>
          <cell r="Y25">
            <v>1</v>
          </cell>
          <cell r="AA25">
            <v>17</v>
          </cell>
          <cell r="AC25">
            <v>3</v>
          </cell>
          <cell r="AD25">
            <v>1</v>
          </cell>
          <cell r="AE25">
            <v>24</v>
          </cell>
          <cell r="AI25">
            <v>24</v>
          </cell>
          <cell r="AJ25">
            <v>14</v>
          </cell>
          <cell r="AN25">
            <v>14</v>
          </cell>
        </row>
        <row r="26">
          <cell r="D26">
            <v>11</v>
          </cell>
          <cell r="E26">
            <v>10</v>
          </cell>
          <cell r="F26">
            <v>1</v>
          </cell>
          <cell r="G26">
            <v>43</v>
          </cell>
          <cell r="H26">
            <v>33</v>
          </cell>
          <cell r="I26">
            <v>9</v>
          </cell>
          <cell r="J26">
            <v>1</v>
          </cell>
          <cell r="K26">
            <v>1</v>
          </cell>
          <cell r="L26">
            <v>20</v>
          </cell>
          <cell r="M26">
            <v>10</v>
          </cell>
          <cell r="N26">
            <v>9</v>
          </cell>
          <cell r="O26">
            <v>3</v>
          </cell>
          <cell r="Q26">
            <v>1</v>
          </cell>
          <cell r="U26">
            <v>3</v>
          </cell>
          <cell r="W26">
            <v>1</v>
          </cell>
          <cell r="X26">
            <v>23</v>
          </cell>
          <cell r="Z26">
            <v>4</v>
          </cell>
          <cell r="AA26">
            <v>27</v>
          </cell>
          <cell r="AC26">
            <v>3</v>
          </cell>
          <cell r="AE26">
            <v>34</v>
          </cell>
          <cell r="AF26">
            <v>2</v>
          </cell>
          <cell r="AG26">
            <v>1</v>
          </cell>
          <cell r="AH26">
            <v>2</v>
          </cell>
          <cell r="AI26">
            <v>39</v>
          </cell>
          <cell r="AJ26">
            <v>13</v>
          </cell>
          <cell r="AK26">
            <v>1</v>
          </cell>
          <cell r="AL26">
            <v>1</v>
          </cell>
          <cell r="AM26">
            <v>1</v>
          </cell>
          <cell r="AN26">
            <v>16</v>
          </cell>
        </row>
        <row r="27">
          <cell r="D27">
            <v>5</v>
          </cell>
          <cell r="E27">
            <v>5</v>
          </cell>
          <cell r="G27">
            <v>26</v>
          </cell>
          <cell r="H27">
            <v>19</v>
          </cell>
          <cell r="I27">
            <v>4</v>
          </cell>
          <cell r="K27">
            <v>3</v>
          </cell>
          <cell r="L27">
            <v>11</v>
          </cell>
          <cell r="M27">
            <v>10</v>
          </cell>
          <cell r="N27">
            <v>2</v>
          </cell>
          <cell r="O27">
            <v>1</v>
          </cell>
          <cell r="X27">
            <v>13</v>
          </cell>
          <cell r="AA27">
            <v>13</v>
          </cell>
          <cell r="AC27">
            <v>3</v>
          </cell>
          <cell r="AE27">
            <v>21</v>
          </cell>
          <cell r="AH27">
            <v>2</v>
          </cell>
          <cell r="AI27">
            <v>23</v>
          </cell>
          <cell r="AJ27">
            <v>3</v>
          </cell>
          <cell r="AN27">
            <v>3</v>
          </cell>
        </row>
        <row r="28">
          <cell r="D28">
            <v>5</v>
          </cell>
          <cell r="E28">
            <v>5</v>
          </cell>
          <cell r="G28">
            <v>24</v>
          </cell>
          <cell r="H28">
            <v>17</v>
          </cell>
          <cell r="I28">
            <v>5</v>
          </cell>
          <cell r="K28">
            <v>2</v>
          </cell>
          <cell r="L28">
            <v>11</v>
          </cell>
          <cell r="M28">
            <v>5</v>
          </cell>
          <cell r="N28">
            <v>5</v>
          </cell>
          <cell r="U28">
            <v>2</v>
          </cell>
          <cell r="V28">
            <v>1</v>
          </cell>
          <cell r="X28">
            <v>10</v>
          </cell>
          <cell r="Z28">
            <v>3</v>
          </cell>
          <cell r="AA28">
            <v>13</v>
          </cell>
          <cell r="AB28">
            <v>1</v>
          </cell>
          <cell r="AC28">
            <v>3</v>
          </cell>
          <cell r="AD28">
            <v>1</v>
          </cell>
          <cell r="AE28">
            <v>16</v>
          </cell>
          <cell r="AF28">
            <v>3</v>
          </cell>
          <cell r="AG28">
            <v>1</v>
          </cell>
          <cell r="AI28">
            <v>20</v>
          </cell>
          <cell r="AJ28">
            <v>5</v>
          </cell>
          <cell r="AK28">
            <v>2</v>
          </cell>
          <cell r="AN28">
            <v>7</v>
          </cell>
        </row>
        <row r="29">
          <cell r="D29">
            <v>4</v>
          </cell>
          <cell r="E29">
            <v>3</v>
          </cell>
          <cell r="F29">
            <v>1</v>
          </cell>
          <cell r="G29">
            <v>21</v>
          </cell>
          <cell r="H29">
            <v>15</v>
          </cell>
          <cell r="I29">
            <v>5</v>
          </cell>
          <cell r="K29">
            <v>1</v>
          </cell>
          <cell r="L29">
            <v>10</v>
          </cell>
          <cell r="M29">
            <v>5</v>
          </cell>
          <cell r="N29">
            <v>5</v>
          </cell>
          <cell r="O29">
            <v>1</v>
          </cell>
          <cell r="X29">
            <v>11</v>
          </cell>
          <cell r="AA29">
            <v>11</v>
          </cell>
          <cell r="AC29">
            <v>2</v>
          </cell>
          <cell r="AE29">
            <v>18</v>
          </cell>
          <cell r="AI29">
            <v>18</v>
          </cell>
          <cell r="AJ29">
            <v>6</v>
          </cell>
          <cell r="AN29">
            <v>6</v>
          </cell>
        </row>
        <row r="30">
          <cell r="D30">
            <v>8</v>
          </cell>
          <cell r="E30">
            <v>8</v>
          </cell>
          <cell r="G30">
            <v>29</v>
          </cell>
          <cell r="H30">
            <v>24</v>
          </cell>
          <cell r="I30">
            <v>4</v>
          </cell>
          <cell r="J30">
            <v>1</v>
          </cell>
          <cell r="K30">
            <v>1</v>
          </cell>
          <cell r="L30">
            <v>15</v>
          </cell>
          <cell r="M30">
            <v>10</v>
          </cell>
          <cell r="N30">
            <v>6</v>
          </cell>
          <cell r="O30">
            <v>2</v>
          </cell>
          <cell r="Q30">
            <v>1</v>
          </cell>
          <cell r="U30">
            <v>1</v>
          </cell>
          <cell r="W30">
            <v>1</v>
          </cell>
          <cell r="X30">
            <v>19</v>
          </cell>
          <cell r="Z30">
            <v>2</v>
          </cell>
          <cell r="AA30">
            <v>21</v>
          </cell>
          <cell r="AC30">
            <v>2</v>
          </cell>
          <cell r="AE30">
            <v>23</v>
          </cell>
          <cell r="AF30">
            <v>1</v>
          </cell>
          <cell r="AI30">
            <v>24</v>
          </cell>
          <cell r="AJ30">
            <v>9</v>
          </cell>
          <cell r="AK30">
            <v>1</v>
          </cell>
          <cell r="AN30">
            <v>10</v>
          </cell>
        </row>
        <row r="31">
          <cell r="D31">
            <v>3</v>
          </cell>
          <cell r="E31">
            <v>3</v>
          </cell>
          <cell r="G31">
            <v>16</v>
          </cell>
          <cell r="H31">
            <v>12</v>
          </cell>
          <cell r="I31">
            <v>4</v>
          </cell>
          <cell r="L31">
            <v>8</v>
          </cell>
          <cell r="M31">
            <v>4</v>
          </cell>
          <cell r="N31">
            <v>2</v>
          </cell>
          <cell r="O31">
            <v>1</v>
          </cell>
          <cell r="T31">
            <v>1</v>
          </cell>
          <cell r="U31">
            <v>1</v>
          </cell>
          <cell r="X31">
            <v>8</v>
          </cell>
          <cell r="Z31">
            <v>1</v>
          </cell>
          <cell r="AA31">
            <v>9</v>
          </cell>
          <cell r="AC31">
            <v>2</v>
          </cell>
          <cell r="AE31">
            <v>13</v>
          </cell>
          <cell r="AF31">
            <v>1</v>
          </cell>
          <cell r="AI31">
            <v>14</v>
          </cell>
          <cell r="AJ31">
            <v>4</v>
          </cell>
          <cell r="AK31">
            <v>1</v>
          </cell>
          <cell r="AN31">
            <v>5</v>
          </cell>
        </row>
        <row r="32">
          <cell r="D32">
            <v>4</v>
          </cell>
          <cell r="E32">
            <v>3</v>
          </cell>
          <cell r="F32">
            <v>1</v>
          </cell>
          <cell r="G32">
            <v>17</v>
          </cell>
          <cell r="H32">
            <v>9</v>
          </cell>
          <cell r="I32">
            <v>7</v>
          </cell>
          <cell r="K32">
            <v>1</v>
          </cell>
          <cell r="L32">
            <v>4</v>
          </cell>
          <cell r="M32">
            <v>3</v>
          </cell>
          <cell r="N32">
            <v>2</v>
          </cell>
          <cell r="O32">
            <v>2</v>
          </cell>
          <cell r="X32">
            <v>7</v>
          </cell>
          <cell r="AA32">
            <v>7</v>
          </cell>
          <cell r="AE32">
            <v>13</v>
          </cell>
          <cell r="AF32">
            <v>1</v>
          </cell>
          <cell r="AI32">
            <v>14</v>
          </cell>
          <cell r="AJ32">
            <v>4</v>
          </cell>
          <cell r="AN32">
            <v>4</v>
          </cell>
        </row>
        <row r="33">
          <cell r="D33">
            <v>2</v>
          </cell>
          <cell r="E33">
            <v>2</v>
          </cell>
          <cell r="G33">
            <v>23</v>
          </cell>
          <cell r="H33">
            <v>17</v>
          </cell>
          <cell r="I33">
            <v>5</v>
          </cell>
          <cell r="J33">
            <v>1</v>
          </cell>
          <cell r="K33">
            <v>1</v>
          </cell>
          <cell r="L33">
            <v>16</v>
          </cell>
          <cell r="M33">
            <v>4</v>
          </cell>
          <cell r="N33">
            <v>3</v>
          </cell>
          <cell r="O33">
            <v>3</v>
          </cell>
          <cell r="Q33">
            <v>1</v>
          </cell>
          <cell r="U33">
            <v>2</v>
          </cell>
          <cell r="W33">
            <v>1</v>
          </cell>
          <cell r="X33">
            <v>11</v>
          </cell>
          <cell r="Z33">
            <v>3</v>
          </cell>
          <cell r="AA33">
            <v>14</v>
          </cell>
          <cell r="AC33">
            <v>4</v>
          </cell>
          <cell r="AE33">
            <v>19</v>
          </cell>
          <cell r="AH33">
            <v>2</v>
          </cell>
          <cell r="AI33">
            <v>21</v>
          </cell>
          <cell r="AJ33">
            <v>7</v>
          </cell>
          <cell r="AM33">
            <v>2</v>
          </cell>
          <cell r="AN33">
            <v>9</v>
          </cell>
        </row>
        <row r="34">
          <cell r="D34">
            <v>6</v>
          </cell>
          <cell r="E34">
            <v>6</v>
          </cell>
          <cell r="G34">
            <v>25</v>
          </cell>
          <cell r="H34">
            <v>19</v>
          </cell>
          <cell r="I34">
            <v>5</v>
          </cell>
          <cell r="K34">
            <v>1</v>
          </cell>
          <cell r="L34">
            <v>10</v>
          </cell>
          <cell r="M34">
            <v>6</v>
          </cell>
          <cell r="N34">
            <v>4</v>
          </cell>
          <cell r="O34">
            <v>3</v>
          </cell>
          <cell r="Q34">
            <v>1</v>
          </cell>
          <cell r="V34">
            <v>1</v>
          </cell>
          <cell r="X34">
            <v>14</v>
          </cell>
          <cell r="Z34">
            <v>1</v>
          </cell>
          <cell r="AA34">
            <v>15</v>
          </cell>
          <cell r="AC34">
            <v>1</v>
          </cell>
          <cell r="AE34">
            <v>19</v>
          </cell>
          <cell r="AG34">
            <v>1</v>
          </cell>
          <cell r="AI34">
            <v>20</v>
          </cell>
          <cell r="AJ34">
            <v>8</v>
          </cell>
          <cell r="AN34">
            <v>8</v>
          </cell>
        </row>
        <row r="35">
          <cell r="D35">
            <v>1</v>
          </cell>
          <cell r="E35">
            <v>1</v>
          </cell>
          <cell r="G35">
            <v>14</v>
          </cell>
          <cell r="H35">
            <v>9</v>
          </cell>
          <cell r="I35">
            <v>5</v>
          </cell>
          <cell r="L35">
            <v>4</v>
          </cell>
          <cell r="M35">
            <v>4</v>
          </cell>
          <cell r="U35">
            <v>1</v>
          </cell>
          <cell r="X35">
            <v>4</v>
          </cell>
          <cell r="Z35">
            <v>1</v>
          </cell>
          <cell r="AA35">
            <v>5</v>
          </cell>
          <cell r="AE35">
            <v>10</v>
          </cell>
          <cell r="AF35">
            <v>1</v>
          </cell>
          <cell r="AI35">
            <v>11</v>
          </cell>
          <cell r="AK35">
            <v>1</v>
          </cell>
          <cell r="AN35">
            <v>1</v>
          </cell>
        </row>
        <row r="36">
          <cell r="D36">
            <v>3</v>
          </cell>
          <cell r="E36">
            <v>3</v>
          </cell>
          <cell r="G36">
            <v>8</v>
          </cell>
          <cell r="H36">
            <v>7</v>
          </cell>
          <cell r="I36">
            <v>1</v>
          </cell>
          <cell r="L36">
            <v>3</v>
          </cell>
          <cell r="M36">
            <v>3</v>
          </cell>
          <cell r="O36">
            <v>1</v>
          </cell>
          <cell r="T36">
            <v>1</v>
          </cell>
          <cell r="X36">
            <v>5</v>
          </cell>
          <cell r="AA36">
            <v>5</v>
          </cell>
          <cell r="AC36">
            <v>1</v>
          </cell>
          <cell r="AE36">
            <v>6</v>
          </cell>
          <cell r="AI36">
            <v>6</v>
          </cell>
          <cell r="AJ36">
            <v>2</v>
          </cell>
          <cell r="AN36">
            <v>2</v>
          </cell>
        </row>
        <row r="37">
          <cell r="D37">
            <v>4</v>
          </cell>
          <cell r="E37">
            <v>2</v>
          </cell>
          <cell r="F37">
            <v>2</v>
          </cell>
          <cell r="G37">
            <v>14</v>
          </cell>
          <cell r="H37">
            <v>11</v>
          </cell>
          <cell r="I37">
            <v>3</v>
          </cell>
          <cell r="L37">
            <v>8</v>
          </cell>
          <cell r="M37">
            <v>2</v>
          </cell>
          <cell r="N37">
            <v>4</v>
          </cell>
          <cell r="O37">
            <v>2</v>
          </cell>
          <cell r="X37">
            <v>8</v>
          </cell>
          <cell r="AA37">
            <v>8</v>
          </cell>
          <cell r="AC37">
            <v>2</v>
          </cell>
          <cell r="AE37">
            <v>12</v>
          </cell>
          <cell r="AI37">
            <v>12</v>
          </cell>
          <cell r="AJ37">
            <v>6</v>
          </cell>
          <cell r="AN37">
            <v>6</v>
          </cell>
        </row>
        <row r="38">
          <cell r="D38">
            <v>4</v>
          </cell>
          <cell r="E38">
            <v>4</v>
          </cell>
          <cell r="G38">
            <v>9</v>
          </cell>
          <cell r="H38">
            <v>8</v>
          </cell>
          <cell r="I38">
            <v>1</v>
          </cell>
          <cell r="L38">
            <v>5</v>
          </cell>
          <cell r="M38">
            <v>2</v>
          </cell>
          <cell r="N38">
            <v>2</v>
          </cell>
          <cell r="O38">
            <v>3</v>
          </cell>
          <cell r="V38">
            <v>1</v>
          </cell>
          <cell r="X38">
            <v>7</v>
          </cell>
          <cell r="Z38">
            <v>1</v>
          </cell>
          <cell r="AA38">
            <v>8</v>
          </cell>
          <cell r="AC38">
            <v>1</v>
          </cell>
          <cell r="AE38">
            <v>8</v>
          </cell>
          <cell r="AH38">
            <v>1</v>
          </cell>
          <cell r="AI38">
            <v>9</v>
          </cell>
          <cell r="AJ38">
            <v>5</v>
          </cell>
          <cell r="AN38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66" zoomScaleNormal="66" workbookViewId="0">
      <selection activeCell="B43" sqref="B43"/>
    </sheetView>
  </sheetViews>
  <sheetFormatPr defaultRowHeight="12.75" x14ac:dyDescent="0.2"/>
  <cols>
    <col min="1" max="1" width="7.140625" style="1" customWidth="1"/>
    <col min="2" max="2" width="54.85546875" style="8" customWidth="1"/>
    <col min="3" max="3" width="12.28515625" style="1" hidden="1" customWidth="1"/>
    <col min="4" max="4" width="15.42578125" style="7" customWidth="1"/>
    <col min="5" max="5" width="13" style="6" customWidth="1"/>
    <col min="6" max="6" width="12.42578125" style="4" customWidth="1"/>
    <col min="7" max="7" width="12.140625" style="5" customWidth="1"/>
    <col min="8" max="8" width="12" style="4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3" customWidth="1"/>
    <col min="28" max="28" width="10.85546875" style="2" customWidth="1"/>
    <col min="29" max="29" width="15.42578125" style="3" customWidth="1"/>
    <col min="30" max="30" width="10.42578125" style="2" customWidth="1"/>
    <col min="31" max="33" width="15.42578125" style="2" customWidth="1"/>
    <col min="34" max="34" width="9.140625" style="2"/>
    <col min="35" max="35" width="9.5703125" style="2" customWidth="1"/>
    <col min="36" max="40" width="9.140625" style="2"/>
    <col min="41" max="16384" width="9.140625" style="1"/>
  </cols>
  <sheetData>
    <row r="1" spans="1:41" s="8" customFormat="1" ht="90" customHeight="1" x14ac:dyDescent="0.2">
      <c r="A1" s="67" t="s">
        <v>79</v>
      </c>
      <c r="B1" s="67"/>
      <c r="C1" s="67"/>
      <c r="D1" s="67"/>
      <c r="E1" s="68" t="s">
        <v>77</v>
      </c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58" t="s">
        <v>85</v>
      </c>
      <c r="AJ1" s="58"/>
      <c r="AK1" s="58"/>
      <c r="AL1" s="58"/>
      <c r="AM1" s="58"/>
      <c r="AN1" s="58"/>
      <c r="AO1" s="58"/>
    </row>
    <row r="2" spans="1:41" s="8" customFormat="1" ht="0.75" hidden="1" customHeight="1" x14ac:dyDescent="0.2">
      <c r="A2" s="31"/>
      <c r="B2" s="31"/>
      <c r="C2" s="31"/>
      <c r="D2" s="31"/>
      <c r="E2" s="33"/>
      <c r="F2" s="31"/>
      <c r="G2" s="34"/>
      <c r="H2" s="31"/>
      <c r="I2" s="31"/>
      <c r="J2" s="31"/>
      <c r="K2" s="31"/>
      <c r="L2" s="31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3"/>
      <c r="AB2" s="32"/>
      <c r="AC2" s="33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4"/>
      <c r="AO2" s="29"/>
    </row>
    <row r="3" spans="1:41" s="8" customFormat="1" ht="2.25" hidden="1" customHeight="1" x14ac:dyDescent="0.2">
      <c r="A3" s="31"/>
      <c r="B3" s="31"/>
      <c r="C3" s="31"/>
      <c r="D3" s="31"/>
      <c r="E3" s="33"/>
      <c r="F3" s="31"/>
      <c r="G3" s="34"/>
      <c r="H3" s="31"/>
      <c r="I3" s="31"/>
      <c r="J3" s="31"/>
      <c r="K3" s="31"/>
      <c r="L3" s="31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3"/>
      <c r="AB3" s="32"/>
      <c r="AC3" s="33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4"/>
      <c r="AO3" s="29"/>
    </row>
    <row r="4" spans="1:41" s="8" customFormat="1" ht="11.25" hidden="1" customHeight="1" x14ac:dyDescent="0.2">
      <c r="A4" s="31"/>
      <c r="B4" s="31"/>
      <c r="C4" s="31"/>
      <c r="D4" s="31"/>
      <c r="E4" s="33"/>
      <c r="F4" s="31"/>
      <c r="G4" s="34"/>
      <c r="H4" s="31"/>
      <c r="I4" s="31"/>
      <c r="J4" s="31"/>
      <c r="K4" s="31"/>
      <c r="L4" s="31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3"/>
      <c r="AB4" s="32"/>
      <c r="AC4" s="33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4"/>
      <c r="AO4" s="29"/>
    </row>
    <row r="5" spans="1:41" s="8" customFormat="1" ht="12" hidden="1" customHeight="1" x14ac:dyDescent="0.2">
      <c r="A5" s="31"/>
      <c r="B5" s="31"/>
      <c r="C5" s="31"/>
      <c r="D5" s="31"/>
      <c r="E5" s="33"/>
      <c r="F5" s="31"/>
      <c r="G5" s="34"/>
      <c r="H5" s="31"/>
      <c r="I5" s="31"/>
      <c r="J5" s="31"/>
      <c r="K5" s="31"/>
      <c r="L5" s="31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3"/>
      <c r="AB5" s="32"/>
      <c r="AC5" s="33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4"/>
      <c r="AO5" s="29"/>
    </row>
    <row r="6" spans="1:41" s="27" customFormat="1" ht="78" customHeight="1" x14ac:dyDescent="0.2">
      <c r="A6" s="59" t="s">
        <v>80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</row>
    <row r="7" spans="1:41" s="27" customFormat="1" ht="18.75" customHeight="1" x14ac:dyDescent="0.3">
      <c r="A7" s="28"/>
      <c r="B7" s="60" t="s">
        <v>78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</row>
    <row r="8" spans="1:41" s="27" customFormat="1" ht="134.25" customHeight="1" x14ac:dyDescent="0.2">
      <c r="A8" s="61" t="s">
        <v>76</v>
      </c>
      <c r="B8" s="62"/>
      <c r="C8" s="53" t="s">
        <v>75</v>
      </c>
      <c r="D8" s="63" t="s">
        <v>74</v>
      </c>
      <c r="E8" s="64"/>
      <c r="F8" s="65"/>
      <c r="G8" s="62" t="s">
        <v>73</v>
      </c>
      <c r="H8" s="62"/>
      <c r="I8" s="62"/>
      <c r="J8" s="62"/>
      <c r="K8" s="62"/>
      <c r="L8" s="66" t="s">
        <v>72</v>
      </c>
      <c r="M8" s="62" t="s">
        <v>71</v>
      </c>
      <c r="N8" s="62"/>
      <c r="O8" s="62"/>
      <c r="P8" s="62"/>
      <c r="Q8" s="62"/>
      <c r="R8" s="62"/>
      <c r="S8" s="62"/>
      <c r="T8" s="62"/>
      <c r="U8" s="62"/>
      <c r="V8" s="62"/>
      <c r="W8" s="62"/>
      <c r="X8" s="62" t="s">
        <v>70</v>
      </c>
      <c r="Y8" s="62"/>
      <c r="Z8" s="62"/>
      <c r="AA8" s="62"/>
      <c r="AB8" s="66" t="s">
        <v>69</v>
      </c>
      <c r="AC8" s="66" t="s">
        <v>68</v>
      </c>
      <c r="AD8" s="66" t="s">
        <v>67</v>
      </c>
      <c r="AE8" s="62" t="s">
        <v>66</v>
      </c>
      <c r="AF8" s="62"/>
      <c r="AG8" s="62"/>
      <c r="AH8" s="62"/>
      <c r="AI8" s="62"/>
      <c r="AJ8" s="62" t="s">
        <v>65</v>
      </c>
      <c r="AK8" s="62"/>
      <c r="AL8" s="62"/>
      <c r="AM8" s="62"/>
      <c r="AN8" s="62"/>
      <c r="AO8" s="66" t="s">
        <v>64</v>
      </c>
    </row>
    <row r="9" spans="1:41" s="27" customFormat="1" ht="15.75" customHeight="1" x14ac:dyDescent="0.2">
      <c r="A9" s="61"/>
      <c r="B9" s="62"/>
      <c r="C9" s="53"/>
      <c r="D9" s="66" t="s">
        <v>40</v>
      </c>
      <c r="E9" s="66" t="s">
        <v>63</v>
      </c>
      <c r="F9" s="66" t="s">
        <v>62</v>
      </c>
      <c r="G9" s="66" t="s">
        <v>40</v>
      </c>
      <c r="H9" s="66" t="s">
        <v>61</v>
      </c>
      <c r="I9" s="66" t="s">
        <v>60</v>
      </c>
      <c r="J9" s="66" t="s">
        <v>59</v>
      </c>
      <c r="K9" s="66" t="s">
        <v>58</v>
      </c>
      <c r="L9" s="66"/>
      <c r="M9" s="66" t="s">
        <v>57</v>
      </c>
      <c r="N9" s="66" t="s">
        <v>56</v>
      </c>
      <c r="O9" s="66" t="s">
        <v>55</v>
      </c>
      <c r="P9" s="66" t="s">
        <v>54</v>
      </c>
      <c r="Q9" s="66" t="s">
        <v>53</v>
      </c>
      <c r="R9" s="66" t="s">
        <v>52</v>
      </c>
      <c r="S9" s="66" t="s">
        <v>51</v>
      </c>
      <c r="T9" s="66" t="s">
        <v>50</v>
      </c>
      <c r="U9" s="66" t="s">
        <v>49</v>
      </c>
      <c r="V9" s="66" t="s">
        <v>48</v>
      </c>
      <c r="W9" s="66" t="s">
        <v>47</v>
      </c>
      <c r="X9" s="66" t="s">
        <v>46</v>
      </c>
      <c r="Y9" s="66" t="s">
        <v>45</v>
      </c>
      <c r="Z9" s="66" t="s">
        <v>44</v>
      </c>
      <c r="AA9" s="66" t="s">
        <v>40</v>
      </c>
      <c r="AB9" s="66"/>
      <c r="AC9" s="66"/>
      <c r="AD9" s="66"/>
      <c r="AE9" s="66" t="s">
        <v>43</v>
      </c>
      <c r="AF9" s="62" t="s">
        <v>41</v>
      </c>
      <c r="AG9" s="62"/>
      <c r="AH9" s="62"/>
      <c r="AI9" s="66" t="s">
        <v>40</v>
      </c>
      <c r="AJ9" s="66" t="s">
        <v>42</v>
      </c>
      <c r="AK9" s="62" t="s">
        <v>41</v>
      </c>
      <c r="AL9" s="62"/>
      <c r="AM9" s="62"/>
      <c r="AN9" s="69" t="s">
        <v>40</v>
      </c>
      <c r="AO9" s="66"/>
    </row>
    <row r="10" spans="1:41" s="27" customFormat="1" ht="40.5" customHeight="1" x14ac:dyDescent="0.2">
      <c r="A10" s="61"/>
      <c r="B10" s="62"/>
      <c r="C10" s="53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2"/>
      <c r="AG10" s="62"/>
      <c r="AH10" s="62"/>
      <c r="AI10" s="66"/>
      <c r="AJ10" s="66"/>
      <c r="AK10" s="62"/>
      <c r="AL10" s="62"/>
      <c r="AM10" s="62"/>
      <c r="AN10" s="69"/>
      <c r="AO10" s="66"/>
    </row>
    <row r="11" spans="1:41" s="27" customFormat="1" ht="22.5" customHeight="1" x14ac:dyDescent="0.2">
      <c r="A11" s="61"/>
      <c r="B11" s="62"/>
      <c r="C11" s="66" t="s">
        <v>40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 t="s">
        <v>39</v>
      </c>
      <c r="AG11" s="66" t="s">
        <v>38</v>
      </c>
      <c r="AH11" s="66" t="s">
        <v>35</v>
      </c>
      <c r="AI11" s="66"/>
      <c r="AJ11" s="66"/>
      <c r="AK11" s="66" t="s">
        <v>37</v>
      </c>
      <c r="AL11" s="66" t="s">
        <v>36</v>
      </c>
      <c r="AM11" s="66" t="s">
        <v>35</v>
      </c>
      <c r="AN11" s="69"/>
      <c r="AO11" s="66"/>
    </row>
    <row r="12" spans="1:41" s="27" customFormat="1" ht="21" customHeight="1" x14ac:dyDescent="0.2">
      <c r="A12" s="61"/>
      <c r="B12" s="62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9"/>
      <c r="AO12" s="66"/>
    </row>
    <row r="13" spans="1:41" s="27" customFormat="1" ht="21" customHeight="1" x14ac:dyDescent="0.2">
      <c r="A13" s="61"/>
      <c r="B13" s="62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9"/>
      <c r="AO13" s="66"/>
    </row>
    <row r="14" spans="1:41" s="27" customFormat="1" ht="15.75" customHeight="1" x14ac:dyDescent="0.2">
      <c r="A14" s="61"/>
      <c r="B14" s="62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9"/>
      <c r="AO14" s="66"/>
    </row>
    <row r="15" spans="1:41" s="27" customFormat="1" ht="15.75" customHeight="1" x14ac:dyDescent="0.2">
      <c r="A15" s="61"/>
      <c r="B15" s="62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9"/>
      <c r="AO15" s="66"/>
    </row>
    <row r="16" spans="1:41" s="27" customFormat="1" ht="15.75" customHeight="1" x14ac:dyDescent="0.2">
      <c r="A16" s="61"/>
      <c r="B16" s="62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9"/>
      <c r="AO16" s="66"/>
    </row>
    <row r="17" spans="1:42" s="27" customFormat="1" ht="18.75" customHeight="1" x14ac:dyDescent="0.2">
      <c r="A17" s="61"/>
      <c r="B17" s="62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9"/>
      <c r="AO17" s="66"/>
    </row>
    <row r="18" spans="1:42" s="27" customFormat="1" ht="15.75" customHeight="1" x14ac:dyDescent="0.2">
      <c r="A18" s="61"/>
      <c r="B18" s="62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9"/>
      <c r="AO18" s="66"/>
    </row>
    <row r="19" spans="1:42" s="27" customFormat="1" ht="15.75" customHeight="1" x14ac:dyDescent="0.2">
      <c r="A19" s="61"/>
      <c r="B19" s="6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9"/>
      <c r="AO19" s="66"/>
    </row>
    <row r="20" spans="1:42" s="27" customFormat="1" ht="21.75" customHeight="1" x14ac:dyDescent="0.2">
      <c r="A20" s="61"/>
      <c r="B20" s="62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9"/>
      <c r="AO20" s="66"/>
    </row>
    <row r="21" spans="1:42" s="21" customFormat="1" ht="42" customHeight="1" x14ac:dyDescent="0.2">
      <c r="A21" s="61"/>
      <c r="B21" s="62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9"/>
      <c r="AO21" s="66"/>
    </row>
    <row r="22" spans="1:42" s="21" customFormat="1" ht="42" customHeight="1" x14ac:dyDescent="0.2">
      <c r="A22" s="54"/>
      <c r="B22" s="70" t="s">
        <v>34</v>
      </c>
      <c r="C22" s="71"/>
      <c r="D22" s="54">
        <v>1</v>
      </c>
      <c r="E22" s="54">
        <v>2</v>
      </c>
      <c r="F22" s="54">
        <v>3</v>
      </c>
      <c r="G22" s="54">
        <v>4</v>
      </c>
      <c r="H22" s="54">
        <v>5</v>
      </c>
      <c r="I22" s="54">
        <v>6</v>
      </c>
      <c r="J22" s="54">
        <v>7</v>
      </c>
      <c r="K22" s="54">
        <v>8</v>
      </c>
      <c r="L22" s="54">
        <v>9</v>
      </c>
      <c r="M22" s="54">
        <v>10</v>
      </c>
      <c r="N22" s="54">
        <v>11</v>
      </c>
      <c r="O22" s="54">
        <v>12</v>
      </c>
      <c r="P22" s="54">
        <v>13</v>
      </c>
      <c r="Q22" s="54">
        <v>14</v>
      </c>
      <c r="R22" s="54">
        <v>15</v>
      </c>
      <c r="S22" s="54">
        <v>16</v>
      </c>
      <c r="T22" s="54">
        <v>17</v>
      </c>
      <c r="U22" s="54">
        <v>18</v>
      </c>
      <c r="V22" s="54">
        <v>19</v>
      </c>
      <c r="W22" s="54">
        <v>20</v>
      </c>
      <c r="X22" s="54">
        <v>21</v>
      </c>
      <c r="Y22" s="54">
        <v>22</v>
      </c>
      <c r="Z22" s="54">
        <v>23</v>
      </c>
      <c r="AA22" s="54">
        <v>24</v>
      </c>
      <c r="AB22" s="54">
        <v>25</v>
      </c>
      <c r="AC22" s="54">
        <v>26</v>
      </c>
      <c r="AD22" s="54">
        <v>27</v>
      </c>
      <c r="AE22" s="54">
        <v>28</v>
      </c>
      <c r="AF22" s="54">
        <v>29</v>
      </c>
      <c r="AG22" s="54">
        <v>30</v>
      </c>
      <c r="AH22" s="54">
        <v>31</v>
      </c>
      <c r="AI22" s="54">
        <v>32</v>
      </c>
      <c r="AJ22" s="54">
        <v>33</v>
      </c>
      <c r="AK22" s="54">
        <v>34</v>
      </c>
      <c r="AL22" s="54">
        <v>35</v>
      </c>
      <c r="AM22" s="54">
        <v>36</v>
      </c>
      <c r="AN22" s="54">
        <v>37</v>
      </c>
      <c r="AO22" s="54">
        <v>38</v>
      </c>
    </row>
    <row r="23" spans="1:42" s="18" customFormat="1" ht="90" customHeight="1" x14ac:dyDescent="0.3">
      <c r="A23" s="24">
        <v>1</v>
      </c>
      <c r="B23" s="25" t="s">
        <v>33</v>
      </c>
      <c r="C23" s="55"/>
      <c r="D23" s="55">
        <v>27</v>
      </c>
      <c r="E23" s="55">
        <v>25</v>
      </c>
      <c r="F23" s="55">
        <v>2</v>
      </c>
      <c r="G23" s="55">
        <v>178</v>
      </c>
      <c r="H23" s="55">
        <v>115</v>
      </c>
      <c r="I23" s="55">
        <v>57</v>
      </c>
      <c r="J23" s="55">
        <v>1</v>
      </c>
      <c r="K23" s="55">
        <v>6</v>
      </c>
      <c r="L23" s="55">
        <v>105</v>
      </c>
      <c r="M23" s="55">
        <v>54</v>
      </c>
      <c r="N23" s="55">
        <v>21</v>
      </c>
      <c r="O23" s="55">
        <v>8</v>
      </c>
      <c r="P23" s="55">
        <v>2</v>
      </c>
      <c r="Q23" s="55">
        <v>11</v>
      </c>
      <c r="R23" s="55">
        <v>1</v>
      </c>
      <c r="S23" s="55">
        <v>0</v>
      </c>
      <c r="T23" s="55">
        <v>0</v>
      </c>
      <c r="U23" s="55">
        <v>11</v>
      </c>
      <c r="V23" s="55">
        <v>4</v>
      </c>
      <c r="W23" s="55">
        <v>1</v>
      </c>
      <c r="X23" s="55">
        <v>94</v>
      </c>
      <c r="Y23" s="55">
        <v>3</v>
      </c>
      <c r="Z23" s="55">
        <v>16</v>
      </c>
      <c r="AA23" s="55">
        <v>113</v>
      </c>
      <c r="AB23" s="55">
        <v>0</v>
      </c>
      <c r="AC23" s="55">
        <v>17</v>
      </c>
      <c r="AD23" s="55">
        <v>0</v>
      </c>
      <c r="AE23" s="55">
        <v>161</v>
      </c>
      <c r="AF23" s="55">
        <v>8</v>
      </c>
      <c r="AG23" s="55">
        <v>0</v>
      </c>
      <c r="AH23" s="55">
        <v>10</v>
      </c>
      <c r="AI23" s="55">
        <v>179</v>
      </c>
      <c r="AJ23" s="55">
        <v>43</v>
      </c>
      <c r="AK23" s="55">
        <v>7</v>
      </c>
      <c r="AL23" s="55">
        <v>0</v>
      </c>
      <c r="AM23" s="55">
        <v>4</v>
      </c>
      <c r="AN23" s="55">
        <v>54</v>
      </c>
      <c r="AO23" s="55">
        <v>58</v>
      </c>
      <c r="AP23" s="18" t="s">
        <v>32</v>
      </c>
    </row>
    <row r="24" spans="1:42" s="18" customFormat="1" ht="81.75" customHeight="1" x14ac:dyDescent="0.3">
      <c r="A24" s="24">
        <v>2</v>
      </c>
      <c r="B24" s="25" t="s">
        <v>31</v>
      </c>
      <c r="C24" s="55"/>
      <c r="D24" s="55">
        <v>11</v>
      </c>
      <c r="E24" s="55">
        <v>10</v>
      </c>
      <c r="F24" s="55">
        <v>1</v>
      </c>
      <c r="G24" s="55">
        <v>103</v>
      </c>
      <c r="H24" s="55">
        <v>59</v>
      </c>
      <c r="I24" s="55">
        <v>39</v>
      </c>
      <c r="J24" s="55">
        <v>2</v>
      </c>
      <c r="K24" s="55">
        <v>5</v>
      </c>
      <c r="L24" s="55">
        <v>57</v>
      </c>
      <c r="M24" s="55">
        <v>26</v>
      </c>
      <c r="N24" s="55">
        <v>11</v>
      </c>
      <c r="O24" s="55">
        <v>5</v>
      </c>
      <c r="P24" s="55">
        <v>1</v>
      </c>
      <c r="Q24" s="55">
        <v>6</v>
      </c>
      <c r="R24" s="55">
        <v>0</v>
      </c>
      <c r="S24" s="55">
        <v>0</v>
      </c>
      <c r="T24" s="55">
        <v>1</v>
      </c>
      <c r="U24" s="55">
        <v>4</v>
      </c>
      <c r="V24" s="55">
        <v>2</v>
      </c>
      <c r="W24" s="55">
        <v>2</v>
      </c>
      <c r="X24" s="55">
        <v>49</v>
      </c>
      <c r="Y24" s="55">
        <v>1</v>
      </c>
      <c r="Z24" s="55">
        <v>8</v>
      </c>
      <c r="AA24" s="55">
        <v>58</v>
      </c>
      <c r="AB24" s="55">
        <v>0</v>
      </c>
      <c r="AC24" s="55">
        <v>9</v>
      </c>
      <c r="AD24" s="55">
        <v>0</v>
      </c>
      <c r="AE24" s="55">
        <v>84</v>
      </c>
      <c r="AF24" s="55">
        <v>6</v>
      </c>
      <c r="AG24" s="55">
        <v>1</v>
      </c>
      <c r="AH24" s="55">
        <v>2</v>
      </c>
      <c r="AI24" s="55">
        <v>93</v>
      </c>
      <c r="AJ24" s="55">
        <v>24</v>
      </c>
      <c r="AK24" s="55">
        <v>2</v>
      </c>
      <c r="AL24" s="55">
        <v>1</v>
      </c>
      <c r="AM24" s="55">
        <v>1</v>
      </c>
      <c r="AN24" s="55">
        <v>28</v>
      </c>
      <c r="AO24" s="55">
        <v>22</v>
      </c>
      <c r="AP24" s="18" t="s">
        <v>30</v>
      </c>
    </row>
    <row r="25" spans="1:42" s="18" customFormat="1" ht="75.75" customHeight="1" x14ac:dyDescent="0.3">
      <c r="A25" s="24">
        <v>3</v>
      </c>
      <c r="B25" s="25" t="s">
        <v>29</v>
      </c>
      <c r="C25" s="55"/>
      <c r="D25" s="55">
        <v>9</v>
      </c>
      <c r="E25" s="55">
        <v>7</v>
      </c>
      <c r="F25" s="55">
        <v>2</v>
      </c>
      <c r="G25" s="55">
        <v>66</v>
      </c>
      <c r="H25" s="55">
        <v>40</v>
      </c>
      <c r="I25" s="55">
        <v>24</v>
      </c>
      <c r="J25" s="55">
        <v>0</v>
      </c>
      <c r="K25" s="55">
        <v>2</v>
      </c>
      <c r="L25" s="55">
        <v>39</v>
      </c>
      <c r="M25" s="55">
        <v>12</v>
      </c>
      <c r="N25" s="55">
        <v>9</v>
      </c>
      <c r="O25" s="55">
        <v>2</v>
      </c>
      <c r="P25" s="55">
        <v>2</v>
      </c>
      <c r="Q25" s="55">
        <v>6</v>
      </c>
      <c r="R25" s="55">
        <v>0</v>
      </c>
      <c r="S25" s="55">
        <v>0</v>
      </c>
      <c r="T25" s="55">
        <v>1</v>
      </c>
      <c r="U25" s="55">
        <v>4</v>
      </c>
      <c r="V25" s="55">
        <v>1</v>
      </c>
      <c r="W25" s="55">
        <v>0</v>
      </c>
      <c r="X25" s="55">
        <v>30</v>
      </c>
      <c r="Y25" s="55">
        <v>2</v>
      </c>
      <c r="Z25" s="55">
        <v>5</v>
      </c>
      <c r="AA25" s="55">
        <v>37</v>
      </c>
      <c r="AB25" s="55">
        <v>0</v>
      </c>
      <c r="AC25" s="55">
        <v>9</v>
      </c>
      <c r="AD25" s="55">
        <v>0</v>
      </c>
      <c r="AE25" s="55">
        <v>54</v>
      </c>
      <c r="AF25" s="55">
        <v>5</v>
      </c>
      <c r="AG25" s="55">
        <v>1</v>
      </c>
      <c r="AH25" s="55">
        <v>0</v>
      </c>
      <c r="AI25" s="55">
        <v>60</v>
      </c>
      <c r="AJ25" s="55">
        <v>20</v>
      </c>
      <c r="AK25" s="55">
        <v>3</v>
      </c>
      <c r="AL25" s="55">
        <v>1</v>
      </c>
      <c r="AM25" s="55">
        <v>0</v>
      </c>
      <c r="AN25" s="55">
        <v>24</v>
      </c>
      <c r="AO25" s="55">
        <v>20</v>
      </c>
      <c r="AP25" s="18" t="s">
        <v>28</v>
      </c>
    </row>
    <row r="26" spans="1:42" s="18" customFormat="1" ht="67.5" customHeight="1" x14ac:dyDescent="0.3">
      <c r="A26" s="24">
        <v>4</v>
      </c>
      <c r="B26" s="25" t="s">
        <v>27</v>
      </c>
      <c r="C26" s="55"/>
      <c r="D26" s="55">
        <v>8</v>
      </c>
      <c r="E26" s="55">
        <v>8</v>
      </c>
      <c r="F26" s="55">
        <v>0</v>
      </c>
      <c r="G26" s="55">
        <v>69</v>
      </c>
      <c r="H26" s="55">
        <v>43</v>
      </c>
      <c r="I26" s="55">
        <v>24</v>
      </c>
      <c r="J26" s="55">
        <v>1</v>
      </c>
      <c r="K26" s="55">
        <v>2</v>
      </c>
      <c r="L26" s="55">
        <v>30</v>
      </c>
      <c r="M26" s="55">
        <v>17</v>
      </c>
      <c r="N26" s="55">
        <v>4</v>
      </c>
      <c r="O26" s="55">
        <v>0</v>
      </c>
      <c r="P26" s="55">
        <v>3</v>
      </c>
      <c r="Q26" s="55">
        <v>6</v>
      </c>
      <c r="R26" s="55">
        <v>0</v>
      </c>
      <c r="S26" s="55">
        <v>0</v>
      </c>
      <c r="T26" s="55">
        <v>0</v>
      </c>
      <c r="U26" s="55">
        <v>0</v>
      </c>
      <c r="V26" s="55">
        <v>2</v>
      </c>
      <c r="W26" s="55">
        <v>0</v>
      </c>
      <c r="X26" s="55">
        <v>27</v>
      </c>
      <c r="Y26" s="55">
        <v>3</v>
      </c>
      <c r="Z26" s="55">
        <v>2</v>
      </c>
      <c r="AA26" s="55">
        <v>32</v>
      </c>
      <c r="AB26" s="55">
        <v>0</v>
      </c>
      <c r="AC26" s="55">
        <v>6</v>
      </c>
      <c r="AD26" s="55">
        <v>0</v>
      </c>
      <c r="AE26" s="55">
        <v>56</v>
      </c>
      <c r="AF26" s="55">
        <v>2</v>
      </c>
      <c r="AG26" s="55">
        <v>0</v>
      </c>
      <c r="AH26" s="55">
        <v>0</v>
      </c>
      <c r="AI26" s="55">
        <v>58</v>
      </c>
      <c r="AJ26" s="55">
        <v>13</v>
      </c>
      <c r="AK26" s="55">
        <v>0</v>
      </c>
      <c r="AL26" s="55">
        <v>0</v>
      </c>
      <c r="AM26" s="55">
        <v>0</v>
      </c>
      <c r="AN26" s="55">
        <v>13</v>
      </c>
      <c r="AO26" s="55">
        <v>12</v>
      </c>
      <c r="AP26" s="18" t="s">
        <v>26</v>
      </c>
    </row>
    <row r="27" spans="1:42" s="18" customFormat="1" ht="79.5" customHeight="1" x14ac:dyDescent="0.3">
      <c r="A27" s="24">
        <v>5</v>
      </c>
      <c r="B27" s="25" t="s">
        <v>25</v>
      </c>
      <c r="C27" s="55"/>
      <c r="D27" s="55">
        <v>9</v>
      </c>
      <c r="E27" s="55">
        <v>5</v>
      </c>
      <c r="F27" s="55">
        <v>4</v>
      </c>
      <c r="G27" s="55">
        <v>45</v>
      </c>
      <c r="H27" s="55">
        <v>25</v>
      </c>
      <c r="I27" s="55">
        <v>19</v>
      </c>
      <c r="J27" s="55">
        <v>0</v>
      </c>
      <c r="K27" s="55">
        <v>1</v>
      </c>
      <c r="L27" s="55">
        <v>25</v>
      </c>
      <c r="M27" s="55">
        <v>15</v>
      </c>
      <c r="N27" s="55">
        <v>6</v>
      </c>
      <c r="O27" s="55">
        <v>1</v>
      </c>
      <c r="P27" s="55">
        <v>0</v>
      </c>
      <c r="Q27" s="55">
        <v>3</v>
      </c>
      <c r="R27" s="55">
        <v>0</v>
      </c>
      <c r="S27" s="55">
        <v>0</v>
      </c>
      <c r="T27" s="55">
        <v>0</v>
      </c>
      <c r="U27" s="55">
        <v>1</v>
      </c>
      <c r="V27" s="55">
        <v>2</v>
      </c>
      <c r="W27" s="55">
        <v>0</v>
      </c>
      <c r="X27" s="55">
        <v>25</v>
      </c>
      <c r="Y27" s="55">
        <v>0</v>
      </c>
      <c r="Z27" s="55">
        <v>3</v>
      </c>
      <c r="AA27" s="55">
        <v>28</v>
      </c>
      <c r="AB27" s="55">
        <v>0</v>
      </c>
      <c r="AC27" s="55">
        <v>2</v>
      </c>
      <c r="AD27" s="55">
        <v>0</v>
      </c>
      <c r="AE27" s="55">
        <v>34</v>
      </c>
      <c r="AF27" s="55">
        <v>6</v>
      </c>
      <c r="AG27" s="55">
        <v>0</v>
      </c>
      <c r="AH27" s="55">
        <v>0</v>
      </c>
      <c r="AI27" s="55">
        <v>40</v>
      </c>
      <c r="AJ27" s="55">
        <v>10</v>
      </c>
      <c r="AK27" s="55">
        <v>1</v>
      </c>
      <c r="AL27" s="55">
        <v>0</v>
      </c>
      <c r="AM27" s="55">
        <v>0</v>
      </c>
      <c r="AN27" s="55">
        <v>11</v>
      </c>
      <c r="AO27" s="55">
        <v>12</v>
      </c>
      <c r="AP27" s="18" t="s">
        <v>24</v>
      </c>
    </row>
    <row r="28" spans="1:42" s="18" customFormat="1" ht="87" customHeight="1" x14ac:dyDescent="0.3">
      <c r="A28" s="24">
        <v>6</v>
      </c>
      <c r="B28" s="25" t="s">
        <v>23</v>
      </c>
      <c r="C28" s="55"/>
      <c r="D28" s="55">
        <v>10</v>
      </c>
      <c r="E28" s="55">
        <v>4</v>
      </c>
      <c r="F28" s="55">
        <v>6</v>
      </c>
      <c r="G28" s="55">
        <v>65</v>
      </c>
      <c r="H28" s="55">
        <v>37</v>
      </c>
      <c r="I28" s="55">
        <v>26</v>
      </c>
      <c r="J28" s="55">
        <v>1</v>
      </c>
      <c r="K28" s="55">
        <v>2</v>
      </c>
      <c r="L28" s="55">
        <v>34</v>
      </c>
      <c r="M28" s="55">
        <v>18</v>
      </c>
      <c r="N28" s="55">
        <v>7</v>
      </c>
      <c r="O28" s="55">
        <v>2</v>
      </c>
      <c r="P28" s="55">
        <v>1</v>
      </c>
      <c r="Q28" s="55">
        <v>2</v>
      </c>
      <c r="R28" s="55">
        <v>0</v>
      </c>
      <c r="S28" s="55">
        <v>0</v>
      </c>
      <c r="T28" s="55">
        <v>0</v>
      </c>
      <c r="U28" s="55">
        <v>2</v>
      </c>
      <c r="V28" s="55">
        <v>2</v>
      </c>
      <c r="W28" s="55">
        <v>1</v>
      </c>
      <c r="X28" s="55">
        <v>29</v>
      </c>
      <c r="Y28" s="55">
        <v>1</v>
      </c>
      <c r="Z28" s="55">
        <v>5</v>
      </c>
      <c r="AA28" s="55">
        <v>35</v>
      </c>
      <c r="AB28" s="55">
        <v>0</v>
      </c>
      <c r="AC28" s="55">
        <v>3</v>
      </c>
      <c r="AD28" s="55">
        <v>0</v>
      </c>
      <c r="AE28" s="55">
        <v>54</v>
      </c>
      <c r="AF28" s="55">
        <v>3</v>
      </c>
      <c r="AG28" s="55">
        <v>2</v>
      </c>
      <c r="AH28" s="55">
        <v>0</v>
      </c>
      <c r="AI28" s="55">
        <v>59</v>
      </c>
      <c r="AJ28" s="55">
        <v>12</v>
      </c>
      <c r="AK28" s="55">
        <v>2</v>
      </c>
      <c r="AL28" s="55">
        <v>0</v>
      </c>
      <c r="AM28" s="55">
        <v>0</v>
      </c>
      <c r="AN28" s="55">
        <v>14</v>
      </c>
      <c r="AO28" s="55">
        <v>20</v>
      </c>
      <c r="AP28" s="18" t="s">
        <v>22</v>
      </c>
    </row>
    <row r="29" spans="1:42" s="18" customFormat="1" ht="90" customHeight="1" x14ac:dyDescent="0.3">
      <c r="A29" s="24">
        <v>7</v>
      </c>
      <c r="B29" s="25" t="s">
        <v>21</v>
      </c>
      <c r="C29" s="55"/>
      <c r="D29" s="55">
        <v>9</v>
      </c>
      <c r="E29" s="55">
        <v>5</v>
      </c>
      <c r="F29" s="55">
        <v>4</v>
      </c>
      <c r="G29" s="55">
        <v>57</v>
      </c>
      <c r="H29" s="55">
        <v>37</v>
      </c>
      <c r="I29" s="55">
        <v>19</v>
      </c>
      <c r="J29" s="55">
        <v>1</v>
      </c>
      <c r="K29" s="55">
        <v>1</v>
      </c>
      <c r="L29" s="55">
        <v>33</v>
      </c>
      <c r="M29" s="55">
        <v>16</v>
      </c>
      <c r="N29" s="55">
        <v>7</v>
      </c>
      <c r="O29" s="55">
        <v>2</v>
      </c>
      <c r="P29" s="55">
        <v>0</v>
      </c>
      <c r="Q29" s="55">
        <v>3</v>
      </c>
      <c r="R29" s="55">
        <v>0</v>
      </c>
      <c r="S29" s="55">
        <v>0</v>
      </c>
      <c r="T29" s="55">
        <v>0</v>
      </c>
      <c r="U29" s="55">
        <v>1</v>
      </c>
      <c r="V29" s="55">
        <v>0</v>
      </c>
      <c r="W29" s="55">
        <v>1</v>
      </c>
      <c r="X29" s="55">
        <v>28</v>
      </c>
      <c r="Y29" s="55">
        <v>0</v>
      </c>
      <c r="Z29" s="55">
        <v>2</v>
      </c>
      <c r="AA29" s="55">
        <v>30</v>
      </c>
      <c r="AB29" s="55">
        <v>0</v>
      </c>
      <c r="AC29" s="55">
        <v>8</v>
      </c>
      <c r="AD29" s="55">
        <v>0</v>
      </c>
      <c r="AE29" s="55">
        <v>50</v>
      </c>
      <c r="AF29" s="55">
        <v>2</v>
      </c>
      <c r="AG29" s="55">
        <v>0</v>
      </c>
      <c r="AH29" s="55">
        <v>1</v>
      </c>
      <c r="AI29" s="55">
        <v>53</v>
      </c>
      <c r="AJ29" s="55">
        <v>12</v>
      </c>
      <c r="AK29" s="55">
        <v>0</v>
      </c>
      <c r="AL29" s="55">
        <v>0</v>
      </c>
      <c r="AM29" s="55">
        <v>1</v>
      </c>
      <c r="AN29" s="55">
        <v>13</v>
      </c>
      <c r="AO29" s="55">
        <v>9</v>
      </c>
      <c r="AP29" s="18" t="s">
        <v>20</v>
      </c>
    </row>
    <row r="30" spans="1:42" s="18" customFormat="1" ht="67.5" customHeight="1" x14ac:dyDescent="0.3">
      <c r="A30" s="24">
        <v>8</v>
      </c>
      <c r="B30" s="25" t="s">
        <v>19</v>
      </c>
      <c r="C30" s="55"/>
      <c r="D30" s="55">
        <v>4</v>
      </c>
      <c r="E30" s="55">
        <v>2</v>
      </c>
      <c r="F30" s="55">
        <v>2</v>
      </c>
      <c r="G30" s="55">
        <v>41</v>
      </c>
      <c r="H30" s="55">
        <v>23</v>
      </c>
      <c r="I30" s="55">
        <v>15</v>
      </c>
      <c r="J30" s="55">
        <v>1</v>
      </c>
      <c r="K30" s="55">
        <v>3</v>
      </c>
      <c r="L30" s="55">
        <v>28</v>
      </c>
      <c r="M30" s="55">
        <v>12</v>
      </c>
      <c r="N30" s="55">
        <v>7</v>
      </c>
      <c r="O30" s="55">
        <v>3</v>
      </c>
      <c r="P30" s="55">
        <v>0</v>
      </c>
      <c r="Q30" s="55">
        <v>4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26</v>
      </c>
      <c r="Y30" s="55">
        <v>0</v>
      </c>
      <c r="Z30" s="55">
        <v>0</v>
      </c>
      <c r="AA30" s="55">
        <v>26</v>
      </c>
      <c r="AB30" s="55">
        <v>0</v>
      </c>
      <c r="AC30" s="55">
        <v>4</v>
      </c>
      <c r="AD30" s="55">
        <v>0</v>
      </c>
      <c r="AE30" s="55">
        <v>38</v>
      </c>
      <c r="AF30" s="55">
        <v>0</v>
      </c>
      <c r="AG30" s="55">
        <v>0</v>
      </c>
      <c r="AH30" s="55">
        <v>0</v>
      </c>
      <c r="AI30" s="55">
        <v>38</v>
      </c>
      <c r="AJ30" s="55">
        <v>14</v>
      </c>
      <c r="AK30" s="55">
        <v>0</v>
      </c>
      <c r="AL30" s="55">
        <v>0</v>
      </c>
      <c r="AM30" s="55">
        <v>0</v>
      </c>
      <c r="AN30" s="55">
        <v>14</v>
      </c>
      <c r="AO30" s="55">
        <v>11</v>
      </c>
      <c r="AP30" s="18" t="s">
        <v>18</v>
      </c>
    </row>
    <row r="31" spans="1:42" s="18" customFormat="1" ht="67.5" customHeight="1" x14ac:dyDescent="0.3">
      <c r="A31" s="24">
        <v>9</v>
      </c>
      <c r="B31" s="25" t="s">
        <v>17</v>
      </c>
      <c r="C31" s="55"/>
      <c r="D31" s="55">
        <v>7</v>
      </c>
      <c r="E31" s="55">
        <v>3</v>
      </c>
      <c r="F31" s="55">
        <v>4</v>
      </c>
      <c r="G31" s="55">
        <v>33</v>
      </c>
      <c r="H31" s="55">
        <v>17</v>
      </c>
      <c r="I31" s="55">
        <v>16</v>
      </c>
      <c r="J31" s="55">
        <v>0</v>
      </c>
      <c r="K31" s="55">
        <v>0</v>
      </c>
      <c r="L31" s="55">
        <v>17</v>
      </c>
      <c r="M31" s="55">
        <v>9</v>
      </c>
      <c r="N31" s="55">
        <v>5</v>
      </c>
      <c r="O31" s="55">
        <v>1</v>
      </c>
      <c r="P31" s="55">
        <v>0</v>
      </c>
      <c r="Q31" s="55">
        <v>0</v>
      </c>
      <c r="R31" s="55">
        <v>0</v>
      </c>
      <c r="S31" s="55">
        <v>0</v>
      </c>
      <c r="T31" s="55">
        <v>1</v>
      </c>
      <c r="U31" s="55">
        <v>1</v>
      </c>
      <c r="V31" s="55">
        <v>1</v>
      </c>
      <c r="W31" s="55">
        <v>0</v>
      </c>
      <c r="X31" s="55">
        <v>16</v>
      </c>
      <c r="Y31" s="55">
        <v>0</v>
      </c>
      <c r="Z31" s="55">
        <v>2</v>
      </c>
      <c r="AA31" s="55">
        <v>18</v>
      </c>
      <c r="AB31" s="55">
        <v>0</v>
      </c>
      <c r="AC31" s="55">
        <v>2</v>
      </c>
      <c r="AD31" s="55">
        <v>0</v>
      </c>
      <c r="AE31" s="55">
        <v>28</v>
      </c>
      <c r="AF31" s="55">
        <v>3</v>
      </c>
      <c r="AG31" s="55">
        <v>0</v>
      </c>
      <c r="AH31" s="55">
        <v>0</v>
      </c>
      <c r="AI31" s="55">
        <v>31</v>
      </c>
      <c r="AJ31" s="55">
        <v>7</v>
      </c>
      <c r="AK31" s="55">
        <v>1</v>
      </c>
      <c r="AL31" s="55">
        <v>0</v>
      </c>
      <c r="AM31" s="55">
        <v>0</v>
      </c>
      <c r="AN31" s="55">
        <v>8</v>
      </c>
      <c r="AO31" s="55">
        <v>6</v>
      </c>
      <c r="AP31" s="18" t="s">
        <v>16</v>
      </c>
    </row>
    <row r="32" spans="1:42" s="18" customFormat="1" ht="67.5" customHeight="1" x14ac:dyDescent="0.3">
      <c r="A32" s="24">
        <v>10</v>
      </c>
      <c r="B32" s="25" t="s">
        <v>15</v>
      </c>
      <c r="C32" s="55"/>
      <c r="D32" s="55">
        <v>4</v>
      </c>
      <c r="E32" s="55">
        <v>4</v>
      </c>
      <c r="F32" s="55">
        <v>0</v>
      </c>
      <c r="G32" s="55">
        <v>44</v>
      </c>
      <c r="H32" s="55">
        <v>29</v>
      </c>
      <c r="I32" s="55">
        <v>14</v>
      </c>
      <c r="J32" s="55">
        <v>0</v>
      </c>
      <c r="K32" s="55">
        <v>1</v>
      </c>
      <c r="L32" s="55">
        <v>23</v>
      </c>
      <c r="M32" s="55">
        <v>18</v>
      </c>
      <c r="N32" s="55">
        <v>1</v>
      </c>
      <c r="O32" s="55">
        <v>0</v>
      </c>
      <c r="P32" s="55">
        <v>0</v>
      </c>
      <c r="Q32" s="55">
        <v>3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22</v>
      </c>
      <c r="Y32" s="55">
        <v>0</v>
      </c>
      <c r="Z32" s="55">
        <v>0</v>
      </c>
      <c r="AA32" s="55">
        <v>22</v>
      </c>
      <c r="AB32" s="55">
        <v>0</v>
      </c>
      <c r="AC32" s="55">
        <v>5</v>
      </c>
      <c r="AD32" s="55">
        <v>0</v>
      </c>
      <c r="AE32" s="55">
        <v>37</v>
      </c>
      <c r="AF32" s="55">
        <v>0</v>
      </c>
      <c r="AG32" s="55">
        <v>0</v>
      </c>
      <c r="AH32" s="55">
        <v>1</v>
      </c>
      <c r="AI32" s="55">
        <v>38</v>
      </c>
      <c r="AJ32" s="55">
        <v>4</v>
      </c>
      <c r="AK32" s="55">
        <v>0</v>
      </c>
      <c r="AL32" s="55">
        <v>0</v>
      </c>
      <c r="AM32" s="55">
        <v>0</v>
      </c>
      <c r="AN32" s="55">
        <v>4</v>
      </c>
      <c r="AO32" s="55">
        <v>15</v>
      </c>
      <c r="AP32" s="18" t="s">
        <v>14</v>
      </c>
    </row>
    <row r="33" spans="1:42" s="18" customFormat="1" ht="67.5" customHeight="1" x14ac:dyDescent="0.3">
      <c r="A33" s="24">
        <v>11</v>
      </c>
      <c r="B33" s="25" t="s">
        <v>13</v>
      </c>
      <c r="C33" s="55"/>
      <c r="D33" s="55">
        <v>10</v>
      </c>
      <c r="E33" s="55">
        <v>6</v>
      </c>
      <c r="F33" s="55">
        <v>4</v>
      </c>
      <c r="G33" s="55">
        <v>55</v>
      </c>
      <c r="H33" s="55">
        <v>35</v>
      </c>
      <c r="I33" s="55">
        <v>18</v>
      </c>
      <c r="J33" s="55">
        <v>0</v>
      </c>
      <c r="K33" s="55">
        <v>2</v>
      </c>
      <c r="L33" s="55">
        <v>34</v>
      </c>
      <c r="M33" s="55">
        <v>14</v>
      </c>
      <c r="N33" s="55">
        <v>10</v>
      </c>
      <c r="O33" s="55">
        <v>1</v>
      </c>
      <c r="P33" s="55">
        <v>2</v>
      </c>
      <c r="Q33" s="55">
        <v>2</v>
      </c>
      <c r="R33" s="55">
        <v>0</v>
      </c>
      <c r="S33" s="55">
        <v>0</v>
      </c>
      <c r="T33" s="55">
        <v>0</v>
      </c>
      <c r="U33" s="55">
        <v>3</v>
      </c>
      <c r="V33" s="55">
        <v>1</v>
      </c>
      <c r="W33" s="55">
        <v>0</v>
      </c>
      <c r="X33" s="55">
        <v>27</v>
      </c>
      <c r="Y33" s="55">
        <v>2</v>
      </c>
      <c r="Z33" s="55">
        <v>4</v>
      </c>
      <c r="AA33" s="55">
        <v>33</v>
      </c>
      <c r="AB33" s="55">
        <v>0</v>
      </c>
      <c r="AC33" s="55">
        <v>7</v>
      </c>
      <c r="AD33" s="55">
        <v>0</v>
      </c>
      <c r="AE33" s="55">
        <v>50</v>
      </c>
      <c r="AF33" s="55">
        <v>1</v>
      </c>
      <c r="AG33" s="55">
        <v>2</v>
      </c>
      <c r="AH33" s="55">
        <v>2</v>
      </c>
      <c r="AI33" s="55">
        <v>55</v>
      </c>
      <c r="AJ33" s="55">
        <v>15</v>
      </c>
      <c r="AK33" s="55">
        <v>1</v>
      </c>
      <c r="AL33" s="55">
        <v>2</v>
      </c>
      <c r="AM33" s="55">
        <v>0</v>
      </c>
      <c r="AN33" s="55">
        <v>18</v>
      </c>
      <c r="AO33" s="55">
        <v>14</v>
      </c>
      <c r="AP33" s="18" t="s">
        <v>12</v>
      </c>
    </row>
    <row r="34" spans="1:42" s="18" customFormat="1" ht="67.5" customHeight="1" x14ac:dyDescent="0.3">
      <c r="A34" s="24">
        <v>12</v>
      </c>
      <c r="B34" s="25" t="s">
        <v>11</v>
      </c>
      <c r="C34" s="55"/>
      <c r="D34" s="55">
        <v>2</v>
      </c>
      <c r="E34" s="55">
        <v>1</v>
      </c>
      <c r="F34" s="55">
        <v>1</v>
      </c>
      <c r="G34" s="55">
        <v>48</v>
      </c>
      <c r="H34" s="55">
        <v>29</v>
      </c>
      <c r="I34" s="55">
        <v>19</v>
      </c>
      <c r="J34" s="55">
        <v>0</v>
      </c>
      <c r="K34" s="55">
        <v>0</v>
      </c>
      <c r="L34" s="55">
        <v>32</v>
      </c>
      <c r="M34" s="55">
        <v>13</v>
      </c>
      <c r="N34" s="55">
        <v>10</v>
      </c>
      <c r="O34" s="55">
        <v>0</v>
      </c>
      <c r="P34" s="55">
        <v>0</v>
      </c>
      <c r="Q34" s="55">
        <v>3</v>
      </c>
      <c r="R34" s="55">
        <v>0</v>
      </c>
      <c r="S34" s="55">
        <v>0</v>
      </c>
      <c r="T34" s="55">
        <v>1</v>
      </c>
      <c r="U34" s="55">
        <v>0</v>
      </c>
      <c r="V34" s="55">
        <v>0</v>
      </c>
      <c r="W34" s="55">
        <v>0</v>
      </c>
      <c r="X34" s="55">
        <v>27</v>
      </c>
      <c r="Y34" s="55">
        <v>0</v>
      </c>
      <c r="Z34" s="55">
        <v>0</v>
      </c>
      <c r="AA34" s="55">
        <v>27</v>
      </c>
      <c r="AB34" s="55">
        <v>0</v>
      </c>
      <c r="AC34" s="55">
        <v>6</v>
      </c>
      <c r="AD34" s="55">
        <v>0</v>
      </c>
      <c r="AE34" s="55">
        <v>44</v>
      </c>
      <c r="AF34" s="55">
        <v>0</v>
      </c>
      <c r="AG34" s="55">
        <v>1</v>
      </c>
      <c r="AH34" s="55">
        <v>4</v>
      </c>
      <c r="AI34" s="55">
        <v>49</v>
      </c>
      <c r="AJ34" s="55">
        <v>14</v>
      </c>
      <c r="AK34" s="55">
        <v>0</v>
      </c>
      <c r="AL34" s="55">
        <v>0</v>
      </c>
      <c r="AM34" s="55">
        <v>0</v>
      </c>
      <c r="AN34" s="55">
        <v>14</v>
      </c>
      <c r="AO34" s="55">
        <v>7</v>
      </c>
      <c r="AP34" s="18" t="s">
        <v>10</v>
      </c>
    </row>
    <row r="35" spans="1:42" s="18" customFormat="1" ht="67.5" customHeight="1" x14ac:dyDescent="0.3">
      <c r="A35" s="24">
        <v>13</v>
      </c>
      <c r="B35" s="25" t="s">
        <v>9</v>
      </c>
      <c r="C35" s="55"/>
      <c r="D35" s="55">
        <v>1</v>
      </c>
      <c r="E35" s="55">
        <v>0</v>
      </c>
      <c r="F35" s="55">
        <v>1</v>
      </c>
      <c r="G35" s="55">
        <v>30</v>
      </c>
      <c r="H35" s="55">
        <v>16</v>
      </c>
      <c r="I35" s="55">
        <v>14</v>
      </c>
      <c r="J35" s="55">
        <v>0</v>
      </c>
      <c r="K35" s="55">
        <v>0</v>
      </c>
      <c r="L35" s="55">
        <v>14</v>
      </c>
      <c r="M35" s="55">
        <v>7</v>
      </c>
      <c r="N35" s="55">
        <v>3</v>
      </c>
      <c r="O35" s="55">
        <v>0</v>
      </c>
      <c r="P35" s="55">
        <v>0</v>
      </c>
      <c r="Q35" s="55">
        <v>1</v>
      </c>
      <c r="R35" s="55">
        <v>0</v>
      </c>
      <c r="S35" s="55">
        <v>0</v>
      </c>
      <c r="T35" s="55">
        <v>0</v>
      </c>
      <c r="U35" s="55">
        <v>2</v>
      </c>
      <c r="V35" s="55">
        <v>0</v>
      </c>
      <c r="W35" s="55">
        <v>0</v>
      </c>
      <c r="X35" s="55">
        <v>11</v>
      </c>
      <c r="Y35" s="55">
        <v>0</v>
      </c>
      <c r="Z35" s="55">
        <v>2</v>
      </c>
      <c r="AA35" s="55">
        <v>13</v>
      </c>
      <c r="AB35" s="55">
        <v>0</v>
      </c>
      <c r="AC35" s="55">
        <v>1</v>
      </c>
      <c r="AD35" s="55">
        <v>0</v>
      </c>
      <c r="AE35" s="55">
        <v>24</v>
      </c>
      <c r="AF35" s="55">
        <v>2</v>
      </c>
      <c r="AG35" s="55">
        <v>0</v>
      </c>
      <c r="AH35" s="55">
        <v>1</v>
      </c>
      <c r="AI35" s="55">
        <v>27</v>
      </c>
      <c r="AJ35" s="55">
        <v>4</v>
      </c>
      <c r="AK35" s="55">
        <v>2</v>
      </c>
      <c r="AL35" s="55">
        <v>0</v>
      </c>
      <c r="AM35" s="55">
        <v>0</v>
      </c>
      <c r="AN35" s="55">
        <v>6</v>
      </c>
      <c r="AO35" s="55">
        <v>3</v>
      </c>
      <c r="AP35" s="18" t="s">
        <v>8</v>
      </c>
    </row>
    <row r="36" spans="1:42" s="18" customFormat="1" ht="67.5" customHeight="1" x14ac:dyDescent="0.3">
      <c r="A36" s="24">
        <v>14</v>
      </c>
      <c r="B36" s="25" t="s">
        <v>7</v>
      </c>
      <c r="C36" s="55"/>
      <c r="D36" s="55">
        <v>4</v>
      </c>
      <c r="E36" s="55">
        <v>3</v>
      </c>
      <c r="F36" s="55">
        <v>1</v>
      </c>
      <c r="G36" s="55">
        <v>35</v>
      </c>
      <c r="H36" s="55">
        <v>21</v>
      </c>
      <c r="I36" s="55">
        <v>11</v>
      </c>
      <c r="J36" s="55">
        <v>0</v>
      </c>
      <c r="K36" s="55">
        <v>3</v>
      </c>
      <c r="L36" s="55">
        <v>13</v>
      </c>
      <c r="M36" s="55">
        <v>4</v>
      </c>
      <c r="N36" s="55">
        <v>3</v>
      </c>
      <c r="O36" s="55">
        <v>1</v>
      </c>
      <c r="P36" s="55">
        <v>1</v>
      </c>
      <c r="Q36" s="55">
        <v>2</v>
      </c>
      <c r="R36" s="55">
        <v>0</v>
      </c>
      <c r="S36" s="55">
        <v>0</v>
      </c>
      <c r="T36" s="55">
        <v>1</v>
      </c>
      <c r="U36" s="55">
        <v>0</v>
      </c>
      <c r="V36" s="55">
        <v>1</v>
      </c>
      <c r="W36" s="55">
        <v>0</v>
      </c>
      <c r="X36" s="55">
        <v>11</v>
      </c>
      <c r="Y36" s="55">
        <v>1</v>
      </c>
      <c r="Z36" s="55">
        <v>1</v>
      </c>
      <c r="AA36" s="55">
        <v>13</v>
      </c>
      <c r="AB36" s="55">
        <v>0</v>
      </c>
      <c r="AC36" s="55">
        <v>3</v>
      </c>
      <c r="AD36" s="55">
        <v>0</v>
      </c>
      <c r="AE36" s="55">
        <v>31</v>
      </c>
      <c r="AF36" s="55">
        <v>1</v>
      </c>
      <c r="AG36" s="55">
        <v>0</v>
      </c>
      <c r="AH36" s="55">
        <v>0</v>
      </c>
      <c r="AI36" s="55">
        <v>32</v>
      </c>
      <c r="AJ36" s="55">
        <v>8</v>
      </c>
      <c r="AK36" s="55">
        <v>0</v>
      </c>
      <c r="AL36" s="55">
        <v>0</v>
      </c>
      <c r="AM36" s="55">
        <v>0</v>
      </c>
      <c r="AN36" s="55">
        <v>8</v>
      </c>
      <c r="AO36" s="55">
        <v>10</v>
      </c>
      <c r="AP36" s="18" t="s">
        <v>6</v>
      </c>
    </row>
    <row r="37" spans="1:42" s="18" customFormat="1" ht="67.5" customHeight="1" x14ac:dyDescent="0.3">
      <c r="A37" s="24">
        <v>15</v>
      </c>
      <c r="B37" s="25" t="s">
        <v>5</v>
      </c>
      <c r="C37" s="55"/>
      <c r="D37" s="55">
        <v>3</v>
      </c>
      <c r="E37" s="55">
        <v>2</v>
      </c>
      <c r="F37" s="55">
        <v>1</v>
      </c>
      <c r="G37" s="55">
        <v>36</v>
      </c>
      <c r="H37" s="55">
        <v>28</v>
      </c>
      <c r="I37" s="55">
        <v>8</v>
      </c>
      <c r="J37" s="55">
        <v>0</v>
      </c>
      <c r="K37" s="55">
        <v>0</v>
      </c>
      <c r="L37" s="55">
        <v>26</v>
      </c>
      <c r="M37" s="55">
        <v>13</v>
      </c>
      <c r="N37" s="55">
        <v>4</v>
      </c>
      <c r="O37" s="55">
        <v>3</v>
      </c>
      <c r="P37" s="55">
        <v>0</v>
      </c>
      <c r="Q37" s="55">
        <v>5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25</v>
      </c>
      <c r="Y37" s="55">
        <v>0</v>
      </c>
      <c r="Z37" s="55">
        <v>0</v>
      </c>
      <c r="AA37" s="55">
        <v>25</v>
      </c>
      <c r="AB37" s="55">
        <v>0</v>
      </c>
      <c r="AC37" s="55">
        <v>3</v>
      </c>
      <c r="AD37" s="55">
        <v>0</v>
      </c>
      <c r="AE37" s="55">
        <v>33</v>
      </c>
      <c r="AF37" s="55">
        <v>0</v>
      </c>
      <c r="AG37" s="55">
        <v>0</v>
      </c>
      <c r="AH37" s="55">
        <v>0</v>
      </c>
      <c r="AI37" s="55">
        <v>33</v>
      </c>
      <c r="AJ37" s="55">
        <v>12</v>
      </c>
      <c r="AK37" s="55">
        <v>0</v>
      </c>
      <c r="AL37" s="55">
        <v>0</v>
      </c>
      <c r="AM37" s="55">
        <v>0</v>
      </c>
      <c r="AN37" s="55">
        <v>12</v>
      </c>
      <c r="AO37" s="55">
        <v>10</v>
      </c>
      <c r="AP37" s="18" t="s">
        <v>4</v>
      </c>
    </row>
    <row r="38" spans="1:42" s="18" customFormat="1" ht="67.5" customHeight="1" x14ac:dyDescent="0.3">
      <c r="A38" s="24">
        <v>16</v>
      </c>
      <c r="B38" s="25" t="s">
        <v>3</v>
      </c>
      <c r="C38" s="55"/>
      <c r="D38" s="55">
        <v>2</v>
      </c>
      <c r="E38" s="55">
        <v>0</v>
      </c>
      <c r="F38" s="55">
        <v>2</v>
      </c>
      <c r="G38" s="55">
        <v>19</v>
      </c>
      <c r="H38" s="55">
        <v>11</v>
      </c>
      <c r="I38" s="55">
        <v>7</v>
      </c>
      <c r="J38" s="55">
        <v>0</v>
      </c>
      <c r="K38" s="55">
        <v>1</v>
      </c>
      <c r="L38" s="55">
        <v>8</v>
      </c>
      <c r="M38" s="55">
        <v>3</v>
      </c>
      <c r="N38" s="55">
        <v>1</v>
      </c>
      <c r="O38" s="55">
        <v>0</v>
      </c>
      <c r="P38" s="55">
        <v>0</v>
      </c>
      <c r="Q38" s="55">
        <v>1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5</v>
      </c>
      <c r="Y38" s="55">
        <v>0</v>
      </c>
      <c r="Z38" s="55">
        <v>0</v>
      </c>
      <c r="AA38" s="55">
        <v>5</v>
      </c>
      <c r="AB38" s="55">
        <v>0</v>
      </c>
      <c r="AC38" s="55">
        <v>3</v>
      </c>
      <c r="AD38" s="55">
        <v>0</v>
      </c>
      <c r="AE38" s="55">
        <v>16</v>
      </c>
      <c r="AF38" s="55">
        <v>0</v>
      </c>
      <c r="AG38" s="55">
        <v>0</v>
      </c>
      <c r="AH38" s="55">
        <v>0</v>
      </c>
      <c r="AI38" s="55">
        <v>16</v>
      </c>
      <c r="AJ38" s="55">
        <v>2</v>
      </c>
      <c r="AK38" s="55">
        <v>0</v>
      </c>
      <c r="AL38" s="55">
        <v>0</v>
      </c>
      <c r="AM38" s="55">
        <v>0</v>
      </c>
      <c r="AN38" s="55">
        <v>2</v>
      </c>
      <c r="AO38" s="55">
        <v>2</v>
      </c>
      <c r="AP38" s="18" t="s">
        <v>2</v>
      </c>
    </row>
    <row r="39" spans="1:42" s="18" customFormat="1" ht="42" customHeight="1" x14ac:dyDescent="0.3">
      <c r="A39" s="24">
        <v>17</v>
      </c>
      <c r="B39" s="25" t="s">
        <v>1</v>
      </c>
      <c r="C39" s="55"/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5">
        <v>0</v>
      </c>
      <c r="AL39" s="55">
        <v>0</v>
      </c>
      <c r="AM39" s="55">
        <v>0</v>
      </c>
      <c r="AN39" s="55">
        <v>0</v>
      </c>
      <c r="AO39" s="55">
        <v>0</v>
      </c>
    </row>
    <row r="40" spans="1:42" s="18" customFormat="1" ht="42" customHeight="1" x14ac:dyDescent="0.3">
      <c r="A40" s="24">
        <v>18</v>
      </c>
      <c r="B40" s="23" t="s">
        <v>0</v>
      </c>
      <c r="C40" s="22"/>
      <c r="D40" s="55">
        <f>SUM(D23:D38)</f>
        <v>120</v>
      </c>
      <c r="E40" s="55">
        <f t="shared" ref="E40:AO40" si="0">SUM(E23:E38)</f>
        <v>85</v>
      </c>
      <c r="F40" s="55">
        <f t="shared" si="0"/>
        <v>35</v>
      </c>
      <c r="G40" s="55">
        <f t="shared" si="0"/>
        <v>924</v>
      </c>
      <c r="H40" s="55">
        <f t="shared" si="0"/>
        <v>565</v>
      </c>
      <c r="I40" s="55">
        <f t="shared" si="0"/>
        <v>330</v>
      </c>
      <c r="J40" s="55">
        <f t="shared" si="0"/>
        <v>7</v>
      </c>
      <c r="K40" s="55">
        <f t="shared" si="0"/>
        <v>29</v>
      </c>
      <c r="L40" s="55">
        <f t="shared" si="0"/>
        <v>518</v>
      </c>
      <c r="M40" s="55">
        <f t="shared" si="0"/>
        <v>251</v>
      </c>
      <c r="N40" s="55">
        <f t="shared" si="0"/>
        <v>109</v>
      </c>
      <c r="O40" s="55">
        <f t="shared" si="0"/>
        <v>29</v>
      </c>
      <c r="P40" s="55">
        <f t="shared" si="0"/>
        <v>12</v>
      </c>
      <c r="Q40" s="55">
        <f t="shared" si="0"/>
        <v>58</v>
      </c>
      <c r="R40" s="55">
        <f t="shared" si="0"/>
        <v>1</v>
      </c>
      <c r="S40" s="55">
        <f t="shared" si="0"/>
        <v>0</v>
      </c>
      <c r="T40" s="55">
        <f t="shared" si="0"/>
        <v>5</v>
      </c>
      <c r="U40" s="55">
        <f t="shared" si="0"/>
        <v>29</v>
      </c>
      <c r="V40" s="55">
        <f t="shared" si="0"/>
        <v>16</v>
      </c>
      <c r="W40" s="55">
        <f t="shared" si="0"/>
        <v>5</v>
      </c>
      <c r="X40" s="55">
        <f t="shared" si="0"/>
        <v>452</v>
      </c>
      <c r="Y40" s="55">
        <f t="shared" si="0"/>
        <v>13</v>
      </c>
      <c r="Z40" s="55">
        <f t="shared" si="0"/>
        <v>50</v>
      </c>
      <c r="AA40" s="55">
        <f t="shared" si="0"/>
        <v>515</v>
      </c>
      <c r="AB40" s="55">
        <f t="shared" si="0"/>
        <v>0</v>
      </c>
      <c r="AC40" s="55">
        <f t="shared" si="0"/>
        <v>88</v>
      </c>
      <c r="AD40" s="55">
        <f t="shared" si="0"/>
        <v>0</v>
      </c>
      <c r="AE40" s="55">
        <f t="shared" si="0"/>
        <v>794</v>
      </c>
      <c r="AF40" s="55">
        <f t="shared" si="0"/>
        <v>39</v>
      </c>
      <c r="AG40" s="55">
        <f t="shared" si="0"/>
        <v>7</v>
      </c>
      <c r="AH40" s="55">
        <f t="shared" si="0"/>
        <v>21</v>
      </c>
      <c r="AI40" s="55">
        <f t="shared" si="0"/>
        <v>861</v>
      </c>
      <c r="AJ40" s="55">
        <f t="shared" si="0"/>
        <v>214</v>
      </c>
      <c r="AK40" s="55">
        <f t="shared" si="0"/>
        <v>19</v>
      </c>
      <c r="AL40" s="55">
        <f t="shared" si="0"/>
        <v>4</v>
      </c>
      <c r="AM40" s="55">
        <f t="shared" si="0"/>
        <v>6</v>
      </c>
      <c r="AN40" s="55">
        <f t="shared" si="0"/>
        <v>243</v>
      </c>
      <c r="AO40" s="55">
        <f t="shared" si="0"/>
        <v>231</v>
      </c>
    </row>
    <row r="41" spans="1:42" s="18" customFormat="1" ht="39.75" customHeight="1" x14ac:dyDescent="0.2">
      <c r="B41" s="21"/>
      <c r="D41" s="4"/>
      <c r="E41" s="6"/>
      <c r="F41" s="4"/>
      <c r="G41" s="5"/>
      <c r="H41" s="4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</row>
    <row r="42" spans="1:42" s="18" customFormat="1" ht="30" customHeight="1" x14ac:dyDescent="0.2">
      <c r="B42" s="21"/>
      <c r="D42" s="4"/>
      <c r="E42" s="6"/>
      <c r="F42" s="4"/>
      <c r="G42" s="5"/>
      <c r="H42" s="4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20"/>
      <c r="AB42" s="19"/>
      <c r="AC42" s="20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</row>
    <row r="43" spans="1:42" s="18" customFormat="1" ht="41.25" customHeight="1" x14ac:dyDescent="0.2">
      <c r="B43" s="21"/>
      <c r="D43" s="4"/>
      <c r="E43" s="6"/>
      <c r="F43" s="4"/>
      <c r="G43" s="5"/>
      <c r="H43" s="4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2" x14ac:dyDescent="0.2">
      <c r="D44" s="4"/>
    </row>
    <row r="45" spans="1:42" x14ac:dyDescent="0.2">
      <c r="D45" s="4"/>
    </row>
    <row r="46" spans="1:42" x14ac:dyDescent="0.2">
      <c r="D46" s="4"/>
    </row>
    <row r="47" spans="1:42" x14ac:dyDescent="0.2">
      <c r="D47" s="4"/>
    </row>
    <row r="48" spans="1:42" x14ac:dyDescent="0.2">
      <c r="D48" s="4"/>
    </row>
    <row r="49" spans="2:40" x14ac:dyDescent="0.2">
      <c r="D49" s="4"/>
    </row>
    <row r="50" spans="2:40" x14ac:dyDescent="0.2">
      <c r="D50" s="15"/>
      <c r="E50" s="17"/>
      <c r="F50" s="15"/>
      <c r="G50" s="16"/>
      <c r="H50" s="15"/>
    </row>
    <row r="51" spans="2:40" x14ac:dyDescent="0.2">
      <c r="D51" s="4"/>
    </row>
    <row r="52" spans="2:40" x14ac:dyDescent="0.2">
      <c r="D52" s="4"/>
    </row>
    <row r="53" spans="2:40" x14ac:dyDescent="0.2">
      <c r="D53" s="4"/>
    </row>
    <row r="54" spans="2:40" x14ac:dyDescent="0.2">
      <c r="D54" s="4"/>
    </row>
    <row r="55" spans="2:40" x14ac:dyDescent="0.2">
      <c r="D55" s="4"/>
    </row>
    <row r="56" spans="2:40" s="6" customFormat="1" x14ac:dyDescent="0.2">
      <c r="B56" s="8"/>
      <c r="C56" s="1"/>
      <c r="D56" s="4"/>
      <c r="F56" s="4"/>
      <c r="G56" s="5"/>
      <c r="H56" s="4"/>
      <c r="I56" s="1"/>
      <c r="J56" s="1"/>
      <c r="K56" s="1"/>
      <c r="L56" s="1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3"/>
      <c r="AB56" s="2"/>
      <c r="AC56" s="3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2:40" s="6" customFormat="1" x14ac:dyDescent="0.2">
      <c r="B57" s="8"/>
      <c r="C57" s="1"/>
      <c r="D57" s="4"/>
      <c r="F57" s="4"/>
      <c r="G57" s="5"/>
      <c r="H57" s="4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3"/>
      <c r="AB57" s="2"/>
      <c r="AC57" s="3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2:40" s="6" customFormat="1" x14ac:dyDescent="0.2">
      <c r="B58" s="8"/>
      <c r="C58" s="1"/>
      <c r="D58" s="4"/>
      <c r="F58" s="4"/>
      <c r="G58" s="5"/>
      <c r="H58" s="4"/>
      <c r="I58" s="1"/>
      <c r="J58" s="1"/>
      <c r="K58" s="1"/>
      <c r="L58" s="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3"/>
      <c r="AB58" s="2"/>
      <c r="AC58" s="3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2:40" s="6" customFormat="1" x14ac:dyDescent="0.2">
      <c r="B59" s="8"/>
      <c r="C59" s="1"/>
      <c r="D59" s="4"/>
      <c r="F59" s="4"/>
      <c r="G59" s="5"/>
      <c r="H59" s="4"/>
      <c r="I59" s="1"/>
      <c r="J59" s="1"/>
      <c r="K59" s="1"/>
      <c r="L59" s="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3"/>
      <c r="AB59" s="2"/>
      <c r="AC59" s="3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2:40" s="6" customFormat="1" x14ac:dyDescent="0.2">
      <c r="B60" s="8"/>
      <c r="C60" s="1"/>
      <c r="D60" s="4"/>
      <c r="F60" s="4"/>
      <c r="G60" s="5"/>
      <c r="H60" s="4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2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2:40" s="6" customFormat="1" x14ac:dyDescent="0.2">
      <c r="B61" s="8"/>
      <c r="C61" s="1"/>
      <c r="D61" s="4"/>
      <c r="F61" s="4"/>
      <c r="G61" s="5"/>
      <c r="H61" s="4"/>
      <c r="I61" s="1"/>
      <c r="J61" s="1"/>
      <c r="K61" s="1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2"/>
      <c r="AC61" s="3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2:40" s="6" customFormat="1" x14ac:dyDescent="0.2">
      <c r="B62" s="8"/>
      <c r="C62" s="1"/>
      <c r="D62" s="4"/>
      <c r="F62" s="4"/>
      <c r="G62" s="5"/>
      <c r="H62" s="4"/>
      <c r="I62" s="1"/>
      <c r="J62" s="1"/>
      <c r="K62" s="1"/>
      <c r="L62" s="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2"/>
      <c r="AC62" s="3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2:40" s="6" customFormat="1" x14ac:dyDescent="0.2">
      <c r="B63" s="8"/>
      <c r="C63" s="1"/>
      <c r="D63" s="4"/>
      <c r="F63" s="4"/>
      <c r="G63" s="5"/>
      <c r="H63" s="4"/>
      <c r="I63" s="1"/>
      <c r="J63" s="1"/>
      <c r="K63" s="1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2"/>
      <c r="AC63" s="3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2:40" s="6" customFormat="1" x14ac:dyDescent="0.2">
      <c r="B64" s="8"/>
      <c r="C64" s="1"/>
      <c r="D64" s="4"/>
      <c r="F64" s="4"/>
      <c r="G64" s="5"/>
      <c r="H64" s="4"/>
      <c r="I64" s="1"/>
      <c r="J64" s="1"/>
      <c r="K64" s="1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2"/>
      <c r="AC64" s="3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2:40" s="6" customFormat="1" x14ac:dyDescent="0.2">
      <c r="B65" s="8"/>
      <c r="C65" s="1"/>
      <c r="D65" s="4"/>
      <c r="F65" s="4"/>
      <c r="G65" s="5"/>
      <c r="H65" s="4"/>
      <c r="I65" s="1"/>
      <c r="J65" s="1"/>
      <c r="K65" s="1"/>
      <c r="L65" s="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2"/>
      <c r="AC65" s="3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2:40" s="6" customFormat="1" x14ac:dyDescent="0.2">
      <c r="B66" s="8"/>
      <c r="C66" s="1"/>
      <c r="D66" s="4"/>
      <c r="F66" s="4"/>
      <c r="G66" s="5"/>
      <c r="H66" s="4"/>
      <c r="I66" s="1"/>
      <c r="J66" s="1"/>
      <c r="K66" s="1"/>
      <c r="L66" s="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3"/>
      <c r="AB66" s="2"/>
      <c r="AC66" s="3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2:40" s="6" customFormat="1" x14ac:dyDescent="0.2">
      <c r="B67" s="8"/>
      <c r="C67" s="1"/>
      <c r="D67" s="4"/>
      <c r="F67" s="4"/>
      <c r="G67" s="5"/>
      <c r="H67" s="4"/>
      <c r="I67" s="1"/>
      <c r="J67" s="1"/>
      <c r="K67" s="1"/>
      <c r="L67" s="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3"/>
      <c r="AB67" s="2"/>
      <c r="AC67" s="3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2:40" s="6" customFormat="1" x14ac:dyDescent="0.2">
      <c r="B68" s="8"/>
      <c r="C68" s="1"/>
      <c r="D68" s="4"/>
      <c r="F68" s="4"/>
      <c r="G68" s="5"/>
      <c r="H68" s="4"/>
      <c r="I68" s="1"/>
      <c r="J68" s="1"/>
      <c r="K68" s="1"/>
      <c r="L68" s="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3"/>
      <c r="AB68" s="2"/>
      <c r="AC68" s="3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2:40" s="6" customFormat="1" x14ac:dyDescent="0.2">
      <c r="B69" s="8"/>
      <c r="C69" s="1"/>
      <c r="D69" s="4"/>
      <c r="F69" s="4"/>
      <c r="G69" s="5"/>
      <c r="H69" s="4"/>
      <c r="I69" s="1"/>
      <c r="J69" s="1"/>
      <c r="K69" s="1"/>
      <c r="L69" s="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3"/>
      <c r="AB69" s="2"/>
      <c r="AC69" s="3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2:40" s="6" customFormat="1" x14ac:dyDescent="0.2">
      <c r="B70" s="8"/>
      <c r="C70" s="1"/>
      <c r="D70" s="4"/>
      <c r="F70" s="4"/>
      <c r="G70" s="5"/>
      <c r="H70" s="4"/>
      <c r="I70" s="1"/>
      <c r="J70" s="1"/>
      <c r="K70" s="1"/>
      <c r="L70" s="1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3"/>
      <c r="AB70" s="2"/>
      <c r="AC70" s="3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2:40" s="6" customFormat="1" x14ac:dyDescent="0.2">
      <c r="B71" s="8"/>
      <c r="C71" s="1"/>
      <c r="D71" s="4"/>
      <c r="F71" s="4"/>
      <c r="G71" s="5"/>
      <c r="H71" s="4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3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2:40" s="6" customFormat="1" x14ac:dyDescent="0.2">
      <c r="B72" s="8"/>
      <c r="C72" s="1"/>
      <c r="D72" s="4"/>
      <c r="F72" s="4"/>
      <c r="G72" s="5"/>
      <c r="H72" s="4"/>
      <c r="I72" s="1"/>
      <c r="J72" s="1"/>
      <c r="K72" s="1"/>
      <c r="L72" s="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3"/>
      <c r="AB72" s="2"/>
      <c r="AC72" s="3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2:40" s="6" customFormat="1" x14ac:dyDescent="0.2">
      <c r="B73" s="8"/>
      <c r="C73" s="1"/>
      <c r="D73" s="4"/>
      <c r="F73" s="4"/>
      <c r="G73" s="5"/>
      <c r="H73" s="4"/>
      <c r="I73" s="1"/>
      <c r="J73" s="1"/>
      <c r="K73" s="1"/>
      <c r="L73" s="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3"/>
      <c r="AB73" s="2"/>
      <c r="AC73" s="3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2:40" s="6" customFormat="1" x14ac:dyDescent="0.2">
      <c r="B74" s="8"/>
      <c r="C74" s="1"/>
      <c r="D74" s="4"/>
      <c r="F74" s="4"/>
      <c r="G74" s="5"/>
      <c r="H74" s="4"/>
      <c r="I74" s="1"/>
      <c r="J74" s="1"/>
      <c r="K74" s="1"/>
      <c r="L74" s="1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3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2:40" s="6" customFormat="1" x14ac:dyDescent="0.2">
      <c r="B75" s="8"/>
      <c r="C75" s="1"/>
      <c r="D75" s="4"/>
      <c r="F75" s="4"/>
      <c r="G75" s="5"/>
      <c r="H75" s="4"/>
      <c r="I75" s="1"/>
      <c r="J75" s="1"/>
      <c r="K75" s="1"/>
      <c r="L75" s="1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3"/>
      <c r="AB75" s="2"/>
      <c r="AC75" s="3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2:40" s="6" customFormat="1" x14ac:dyDescent="0.2">
      <c r="B76" s="8"/>
      <c r="C76" s="1"/>
      <c r="D76" s="4"/>
      <c r="F76" s="4"/>
      <c r="G76" s="5"/>
      <c r="H76" s="4"/>
      <c r="I76" s="1"/>
      <c r="J76" s="1"/>
      <c r="K76" s="1"/>
      <c r="L76" s="1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3"/>
      <c r="AB76" s="2"/>
      <c r="AC76" s="3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2:40" s="6" customFormat="1" x14ac:dyDescent="0.2">
      <c r="B77" s="8"/>
      <c r="C77" s="1"/>
      <c r="D77" s="4"/>
      <c r="F77" s="4"/>
      <c r="G77" s="5"/>
      <c r="H77" s="4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3"/>
      <c r="AB77" s="2"/>
      <c r="AC77" s="3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2:40" s="6" customFormat="1" x14ac:dyDescent="0.2">
      <c r="B78" s="8"/>
      <c r="C78" s="1"/>
      <c r="D78" s="4"/>
      <c r="F78" s="4"/>
      <c r="G78" s="5"/>
      <c r="H78" s="4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3"/>
      <c r="AB78" s="2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2:40" s="6" customFormat="1" x14ac:dyDescent="0.2">
      <c r="B79" s="8"/>
      <c r="C79" s="1"/>
      <c r="D79" s="4"/>
      <c r="F79" s="4"/>
      <c r="G79" s="5"/>
      <c r="H79" s="4"/>
      <c r="I79" s="1"/>
      <c r="J79" s="1"/>
      <c r="K79" s="1"/>
      <c r="L79" s="1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3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2:40" s="6" customFormat="1" x14ac:dyDescent="0.2">
      <c r="B80" s="8"/>
      <c r="C80" s="1"/>
      <c r="D80" s="4"/>
      <c r="F80" s="4"/>
      <c r="G80" s="5"/>
      <c r="H80" s="4"/>
      <c r="I80" s="1"/>
      <c r="J80" s="1"/>
      <c r="K80" s="1"/>
      <c r="L80" s="1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3"/>
      <c r="AB80" s="2"/>
      <c r="AC80" s="3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2:40" s="6" customFormat="1" x14ac:dyDescent="0.2">
      <c r="B81" s="8"/>
      <c r="C81" s="1"/>
      <c r="D81" s="4"/>
      <c r="F81" s="4"/>
      <c r="G81" s="5"/>
      <c r="H81" s="4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3"/>
      <c r="AB81" s="2"/>
      <c r="AC81" s="3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2:40" s="6" customFormat="1" x14ac:dyDescent="0.2">
      <c r="B82" s="8"/>
      <c r="C82" s="1"/>
      <c r="D82" s="4"/>
      <c r="F82" s="4"/>
      <c r="G82" s="5"/>
      <c r="H82" s="4"/>
      <c r="I82" s="1"/>
      <c r="J82" s="1"/>
      <c r="K82" s="1"/>
      <c r="L82" s="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3"/>
      <c r="AB82" s="2"/>
      <c r="AC82" s="3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2:40" s="6" customFormat="1" x14ac:dyDescent="0.2">
      <c r="B83" s="8"/>
      <c r="C83" s="1"/>
      <c r="D83" s="4"/>
      <c r="F83" s="4"/>
      <c r="G83" s="5"/>
      <c r="H83" s="4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3"/>
      <c r="AB83" s="2"/>
      <c r="AC83" s="3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2:40" s="6" customFormat="1" x14ac:dyDescent="0.2">
      <c r="B84" s="8"/>
      <c r="C84" s="1"/>
      <c r="D84" s="4"/>
      <c r="F84" s="4"/>
      <c r="G84" s="5"/>
      <c r="H84" s="4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2"/>
      <c r="AC84" s="3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2:40" s="6" customFormat="1" x14ac:dyDescent="0.2">
      <c r="B85" s="8"/>
      <c r="C85" s="1"/>
      <c r="D85" s="4"/>
      <c r="F85" s="4"/>
      <c r="G85" s="5"/>
      <c r="H85" s="4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3"/>
      <c r="AB85" s="2"/>
      <c r="AC85" s="3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2:40" s="6" customFormat="1" x14ac:dyDescent="0.2">
      <c r="B86" s="8"/>
      <c r="C86" s="1"/>
      <c r="D86" s="4"/>
      <c r="F86" s="4"/>
      <c r="G86" s="5"/>
      <c r="H86" s="4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3"/>
      <c r="AB86" s="2"/>
      <c r="AC86" s="3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2:40" s="6" customFormat="1" x14ac:dyDescent="0.2">
      <c r="B87" s="8"/>
      <c r="C87" s="1"/>
      <c r="D87" s="4"/>
      <c r="F87" s="4"/>
      <c r="G87" s="5"/>
      <c r="H87" s="4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3"/>
      <c r="AB87" s="2"/>
      <c r="AC87" s="3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2:40" s="6" customFormat="1" x14ac:dyDescent="0.2">
      <c r="B88" s="8"/>
      <c r="C88" s="1"/>
      <c r="D88" s="4"/>
      <c r="F88" s="4"/>
      <c r="G88" s="5"/>
      <c r="H88" s="4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3"/>
      <c r="AB88" s="2"/>
      <c r="AC88" s="3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2:40" s="6" customFormat="1" x14ac:dyDescent="0.2">
      <c r="B89" s="8"/>
      <c r="C89" s="1"/>
      <c r="D89" s="4"/>
      <c r="F89" s="4"/>
      <c r="G89" s="5"/>
      <c r="H89" s="4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3"/>
      <c r="AB89" s="2"/>
      <c r="AC89" s="3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2:40" s="6" customFormat="1" x14ac:dyDescent="0.2">
      <c r="B90" s="8"/>
      <c r="C90" s="1"/>
      <c r="D90" s="4"/>
      <c r="F90" s="4"/>
      <c r="G90" s="5"/>
      <c r="H90" s="4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3"/>
      <c r="AB90" s="2"/>
      <c r="AC90" s="3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2:40" s="6" customFormat="1" x14ac:dyDescent="0.2">
      <c r="B91" s="8"/>
      <c r="C91" s="1"/>
      <c r="D91" s="4"/>
      <c r="F91" s="4"/>
      <c r="G91" s="5"/>
      <c r="H91" s="4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3"/>
      <c r="AB91" s="2"/>
      <c r="AC91" s="3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2:40" s="6" customFormat="1" x14ac:dyDescent="0.2">
      <c r="B92" s="8"/>
      <c r="C92" s="1"/>
      <c r="D92" s="4"/>
      <c r="F92" s="4"/>
      <c r="G92" s="5"/>
      <c r="H92" s="4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3"/>
      <c r="AB92" s="2"/>
      <c r="AC92" s="3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2:40" s="6" customFormat="1" x14ac:dyDescent="0.2">
      <c r="B93" s="8"/>
      <c r="C93" s="1"/>
      <c r="D93" s="4"/>
      <c r="F93" s="4"/>
      <c r="G93" s="5"/>
      <c r="H93" s="4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3"/>
      <c r="AB93" s="2"/>
      <c r="AC93" s="3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2:40" s="6" customFormat="1" x14ac:dyDescent="0.2">
      <c r="B94" s="8"/>
      <c r="C94" s="1"/>
      <c r="D94" s="4"/>
      <c r="F94" s="4"/>
      <c r="G94" s="5"/>
      <c r="H94" s="4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3"/>
      <c r="AB94" s="2"/>
      <c r="AC94" s="3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2:40" s="6" customFormat="1" x14ac:dyDescent="0.2">
      <c r="B95" s="8"/>
      <c r="C95" s="1"/>
      <c r="D95" s="4"/>
      <c r="F95" s="4"/>
      <c r="G95" s="5"/>
      <c r="H95" s="4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3"/>
      <c r="AB95" s="2"/>
      <c r="AC95" s="3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2:40" s="6" customFormat="1" x14ac:dyDescent="0.2">
      <c r="B96" s="8"/>
      <c r="C96" s="1"/>
      <c r="D96" s="4"/>
      <c r="F96" s="4"/>
      <c r="G96" s="5"/>
      <c r="H96" s="4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"/>
      <c r="AB96" s="2"/>
      <c r="AC96" s="3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2:40" s="6" customFormat="1" x14ac:dyDescent="0.2">
      <c r="B97" s="8"/>
      <c r="C97" s="1"/>
      <c r="D97" s="4"/>
      <c r="F97" s="4"/>
      <c r="G97" s="5"/>
      <c r="H97" s="4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/>
      <c r="AB97" s="2"/>
      <c r="AC97" s="3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2:40" s="6" customFormat="1" x14ac:dyDescent="0.2">
      <c r="B98" s="8"/>
      <c r="C98" s="1"/>
      <c r="D98" s="4"/>
      <c r="F98" s="4"/>
      <c r="G98" s="5"/>
      <c r="H98" s="4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3"/>
      <c r="AB98" s="2"/>
      <c r="AC98" s="3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2:40" s="6" customFormat="1" x14ac:dyDescent="0.2">
      <c r="B99" s="8"/>
      <c r="C99" s="1"/>
      <c r="D99" s="4"/>
      <c r="F99" s="4"/>
      <c r="G99" s="5"/>
      <c r="H99" s="4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3"/>
      <c r="AB99" s="2"/>
      <c r="AC99" s="3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2:40" s="6" customFormat="1" x14ac:dyDescent="0.2">
      <c r="B100" s="8"/>
      <c r="C100" s="1"/>
      <c r="D100" s="4"/>
      <c r="F100" s="4"/>
      <c r="G100" s="5"/>
      <c r="H100" s="4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3"/>
      <c r="AB100" s="2"/>
      <c r="AC100" s="3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2:40" s="6" customFormat="1" x14ac:dyDescent="0.2">
      <c r="B101" s="8"/>
      <c r="C101" s="1"/>
      <c r="D101" s="4"/>
      <c r="F101" s="4"/>
      <c r="G101" s="5"/>
      <c r="H101" s="4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3"/>
      <c r="AB101" s="2"/>
      <c r="AC101" s="3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2:40" s="6" customFormat="1" x14ac:dyDescent="0.2">
      <c r="B102" s="8"/>
      <c r="C102" s="1"/>
      <c r="D102" s="4"/>
      <c r="F102" s="4"/>
      <c r="G102" s="5"/>
      <c r="H102" s="4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3"/>
      <c r="AB102" s="2"/>
      <c r="AC102" s="3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2:40" s="6" customFormat="1" x14ac:dyDescent="0.2">
      <c r="B103" s="8"/>
      <c r="C103" s="1"/>
      <c r="D103" s="4"/>
      <c r="F103" s="4"/>
      <c r="G103" s="5"/>
      <c r="H103" s="4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3"/>
      <c r="AB103" s="2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2:40" x14ac:dyDescent="0.2">
      <c r="D104" s="4"/>
    </row>
    <row r="105" spans="2:40" x14ac:dyDescent="0.2">
      <c r="D105" s="12"/>
      <c r="E105" s="14"/>
      <c r="F105" s="12"/>
      <c r="G105" s="13"/>
      <c r="H105" s="12"/>
    </row>
    <row r="106" spans="2:40" x14ac:dyDescent="0.2">
      <c r="D106" s="4"/>
    </row>
    <row r="107" spans="2:40" x14ac:dyDescent="0.2">
      <c r="D107" s="4"/>
    </row>
    <row r="108" spans="2:40" x14ac:dyDescent="0.2">
      <c r="D108" s="4"/>
    </row>
    <row r="109" spans="2:40" x14ac:dyDescent="0.2">
      <c r="D109" s="4"/>
    </row>
    <row r="110" spans="2:40" x14ac:dyDescent="0.2">
      <c r="D110" s="4"/>
    </row>
    <row r="111" spans="2:40" x14ac:dyDescent="0.2">
      <c r="D111" s="4"/>
    </row>
    <row r="112" spans="2:40" x14ac:dyDescent="0.2">
      <c r="D112" s="4"/>
    </row>
    <row r="113" spans="2:40" x14ac:dyDescent="0.2">
      <c r="D113" s="4"/>
    </row>
    <row r="114" spans="2:40" x14ac:dyDescent="0.2">
      <c r="D114" s="4"/>
    </row>
    <row r="115" spans="2:40" x14ac:dyDescent="0.2">
      <c r="D115" s="4"/>
    </row>
    <row r="116" spans="2:40" x14ac:dyDescent="0.2">
      <c r="D116" s="4"/>
    </row>
    <row r="117" spans="2:40" x14ac:dyDescent="0.2">
      <c r="D117" s="4"/>
    </row>
    <row r="118" spans="2:40" x14ac:dyDescent="0.2">
      <c r="D118" s="4"/>
    </row>
    <row r="119" spans="2:40" x14ac:dyDescent="0.2">
      <c r="D119" s="4"/>
    </row>
    <row r="120" spans="2:40" s="6" customFormat="1" x14ac:dyDescent="0.2">
      <c r="B120" s="8"/>
      <c r="C120" s="1"/>
      <c r="D120" s="4"/>
      <c r="F120" s="4"/>
      <c r="G120" s="5"/>
      <c r="H120" s="4"/>
      <c r="I120" s="1"/>
      <c r="J120" s="1"/>
      <c r="K120" s="1"/>
      <c r="L120" s="1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3"/>
      <c r="AB120" s="2"/>
      <c r="AC120" s="3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2:40" s="6" customFormat="1" x14ac:dyDescent="0.2">
      <c r="B121" s="8"/>
      <c r="C121" s="1"/>
      <c r="D121" s="4"/>
      <c r="F121" s="4"/>
      <c r="G121" s="5"/>
      <c r="H121" s="4"/>
      <c r="I121" s="1"/>
      <c r="J121" s="1"/>
      <c r="K121" s="1"/>
      <c r="L121" s="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3"/>
      <c r="AB121" s="2"/>
      <c r="AC121" s="3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2:40" s="6" customFormat="1" x14ac:dyDescent="0.2">
      <c r="B122" s="8"/>
      <c r="C122" s="1"/>
      <c r="D122" s="4"/>
      <c r="F122" s="4"/>
      <c r="G122" s="5"/>
      <c r="H122" s="4"/>
      <c r="I122" s="1"/>
      <c r="J122" s="1"/>
      <c r="K122" s="1"/>
      <c r="L122" s="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3"/>
      <c r="AB122" s="2"/>
      <c r="AC122" s="3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2:40" s="6" customFormat="1" x14ac:dyDescent="0.2">
      <c r="B123" s="8"/>
      <c r="C123" s="1"/>
      <c r="D123" s="4"/>
      <c r="F123" s="4"/>
      <c r="G123" s="5"/>
      <c r="H123" s="4"/>
      <c r="I123" s="1"/>
      <c r="J123" s="1"/>
      <c r="K123" s="1"/>
      <c r="L123" s="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3"/>
      <c r="AB123" s="2"/>
      <c r="AC123" s="3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2:40" s="6" customFormat="1" x14ac:dyDescent="0.2">
      <c r="B124" s="8"/>
      <c r="C124" s="1"/>
      <c r="D124" s="4"/>
      <c r="F124" s="4"/>
      <c r="G124" s="5"/>
      <c r="H124" s="4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3"/>
      <c r="AB124" s="2"/>
      <c r="AC124" s="3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2:40" s="6" customFormat="1" x14ac:dyDescent="0.2">
      <c r="B125" s="8"/>
      <c r="C125" s="1"/>
      <c r="D125" s="4"/>
      <c r="F125" s="4"/>
      <c r="G125" s="5"/>
      <c r="H125" s="4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3"/>
      <c r="AB125" s="2"/>
      <c r="AC125" s="3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2:40" s="6" customFormat="1" x14ac:dyDescent="0.2">
      <c r="B126" s="8"/>
      <c r="C126" s="1"/>
      <c r="D126" s="4"/>
      <c r="F126" s="4"/>
      <c r="G126" s="5"/>
      <c r="H126" s="4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3"/>
      <c r="AB126" s="2"/>
      <c r="AC126" s="3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2:40" s="6" customFormat="1" x14ac:dyDescent="0.2">
      <c r="B127" s="8"/>
      <c r="C127" s="1"/>
      <c r="D127" s="4"/>
      <c r="F127" s="4"/>
      <c r="G127" s="5"/>
      <c r="H127" s="4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3"/>
      <c r="AB127" s="2"/>
      <c r="AC127" s="3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2:40" s="6" customFormat="1" x14ac:dyDescent="0.2">
      <c r="B128" s="8"/>
      <c r="C128" s="1"/>
      <c r="D128" s="4"/>
      <c r="F128" s="4"/>
      <c r="G128" s="5"/>
      <c r="H128" s="4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3"/>
      <c r="AB128" s="2"/>
      <c r="AC128" s="3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2:40" s="6" customFormat="1" x14ac:dyDescent="0.2">
      <c r="B129" s="8"/>
      <c r="C129" s="1"/>
      <c r="D129" s="4"/>
      <c r="F129" s="4"/>
      <c r="G129" s="5"/>
      <c r="H129" s="4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3"/>
      <c r="AB129" s="2"/>
      <c r="AC129" s="3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2:40" s="6" customFormat="1" x14ac:dyDescent="0.2">
      <c r="B130" s="8"/>
      <c r="C130" s="1"/>
      <c r="D130" s="4"/>
      <c r="F130" s="4"/>
      <c r="G130" s="5"/>
      <c r="H130" s="4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3"/>
      <c r="AB130" s="2"/>
      <c r="AC130" s="3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2:40" s="6" customFormat="1" x14ac:dyDescent="0.2">
      <c r="B131" s="8"/>
      <c r="C131" s="1"/>
      <c r="D131" s="4"/>
      <c r="F131" s="4"/>
      <c r="G131" s="5"/>
      <c r="H131" s="4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3"/>
      <c r="AB131" s="2"/>
      <c r="AC131" s="3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2:40" s="6" customFormat="1" x14ac:dyDescent="0.2">
      <c r="B132" s="8"/>
      <c r="C132" s="1"/>
      <c r="D132" s="4"/>
      <c r="F132" s="4"/>
      <c r="G132" s="5"/>
      <c r="H132" s="4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3"/>
      <c r="AB132" s="2"/>
      <c r="AC132" s="3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2:40" s="6" customFormat="1" x14ac:dyDescent="0.2">
      <c r="B133" s="8"/>
      <c r="C133" s="1"/>
      <c r="D133" s="4"/>
      <c r="F133" s="4"/>
      <c r="G133" s="5"/>
      <c r="H133" s="4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3"/>
      <c r="AB133" s="2"/>
      <c r="AC133" s="3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2:40" s="6" customFormat="1" x14ac:dyDescent="0.2">
      <c r="B134" s="8"/>
      <c r="C134" s="1"/>
      <c r="D134" s="4"/>
      <c r="F134" s="4"/>
      <c r="G134" s="5"/>
      <c r="H134" s="4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3"/>
      <c r="AB134" s="2"/>
      <c r="AC134" s="3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2:40" s="6" customFormat="1" x14ac:dyDescent="0.2">
      <c r="B135" s="8"/>
      <c r="C135" s="1"/>
      <c r="D135" s="4"/>
      <c r="F135" s="4"/>
      <c r="G135" s="5"/>
      <c r="H135" s="4"/>
      <c r="I135" s="1"/>
      <c r="J135" s="1"/>
      <c r="K135" s="1"/>
      <c r="L135" s="1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3"/>
      <c r="AB135" s="2"/>
      <c r="AC135" s="3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2:40" s="6" customFormat="1" x14ac:dyDescent="0.2">
      <c r="B136" s="8"/>
      <c r="C136" s="1"/>
      <c r="D136" s="4"/>
      <c r="F136" s="4"/>
      <c r="G136" s="5"/>
      <c r="H136" s="4"/>
      <c r="I136" s="1"/>
      <c r="J136" s="1"/>
      <c r="K136" s="1"/>
      <c r="L136" s="1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3"/>
      <c r="AB136" s="2"/>
      <c r="AC136" s="3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2:40" s="6" customFormat="1" x14ac:dyDescent="0.2">
      <c r="B137" s="8"/>
      <c r="C137" s="1"/>
      <c r="D137" s="4"/>
      <c r="F137" s="4"/>
      <c r="G137" s="5"/>
      <c r="H137" s="4"/>
      <c r="I137" s="1"/>
      <c r="J137" s="1"/>
      <c r="K137" s="1"/>
      <c r="L137" s="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3"/>
      <c r="AB137" s="2"/>
      <c r="AC137" s="3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2:40" s="6" customFormat="1" x14ac:dyDescent="0.2">
      <c r="B138" s="8"/>
      <c r="C138" s="1"/>
      <c r="D138" s="4"/>
      <c r="F138" s="4"/>
      <c r="G138" s="5"/>
      <c r="H138" s="4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3"/>
      <c r="AB138" s="2"/>
      <c r="AC138" s="3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2:40" s="6" customFormat="1" x14ac:dyDescent="0.2">
      <c r="B139" s="8"/>
      <c r="C139" s="1"/>
      <c r="D139" s="4"/>
      <c r="F139" s="4"/>
      <c r="G139" s="5"/>
      <c r="H139" s="4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3"/>
      <c r="AB139" s="2"/>
      <c r="AC139" s="3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2:40" s="6" customFormat="1" x14ac:dyDescent="0.2">
      <c r="B140" s="8"/>
      <c r="C140" s="1"/>
      <c r="D140" s="4"/>
      <c r="F140" s="4"/>
      <c r="G140" s="5"/>
      <c r="H140" s="4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3"/>
      <c r="AB140" s="2"/>
      <c r="AC140" s="3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2:40" s="6" customFormat="1" x14ac:dyDescent="0.2">
      <c r="B141" s="8"/>
      <c r="C141" s="1"/>
      <c r="D141" s="4"/>
      <c r="F141" s="4"/>
      <c r="G141" s="5"/>
      <c r="H141" s="4"/>
      <c r="I141" s="1"/>
      <c r="J141" s="1"/>
      <c r="K141" s="1"/>
      <c r="L141" s="1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3"/>
      <c r="AB141" s="2"/>
      <c r="AC141" s="3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2:40" s="6" customFormat="1" x14ac:dyDescent="0.2">
      <c r="B142" s="8"/>
      <c r="C142" s="1"/>
      <c r="D142" s="4"/>
      <c r="F142" s="4"/>
      <c r="G142" s="5"/>
      <c r="H142" s="4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3"/>
      <c r="AB142" s="2"/>
      <c r="AC142" s="3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2:40" s="6" customFormat="1" x14ac:dyDescent="0.2">
      <c r="B143" s="8"/>
      <c r="C143" s="1"/>
      <c r="D143" s="4"/>
      <c r="F143" s="4"/>
      <c r="G143" s="5"/>
      <c r="H143" s="4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3"/>
      <c r="AB143" s="2"/>
      <c r="AC143" s="3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2:40" s="6" customFormat="1" x14ac:dyDescent="0.2">
      <c r="B144" s="8"/>
      <c r="C144" s="1"/>
      <c r="D144" s="4"/>
      <c r="F144" s="4"/>
      <c r="G144" s="5"/>
      <c r="H144" s="4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3"/>
      <c r="AB144" s="2"/>
      <c r="AC144" s="3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2:40" s="6" customFormat="1" x14ac:dyDescent="0.2">
      <c r="B145" s="8"/>
      <c r="C145" s="1"/>
      <c r="D145" s="4"/>
      <c r="F145" s="4"/>
      <c r="G145" s="5"/>
      <c r="H145" s="4"/>
      <c r="I145" s="1"/>
      <c r="J145" s="1"/>
      <c r="K145" s="1"/>
      <c r="L145" s="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3"/>
      <c r="AB145" s="2"/>
      <c r="AC145" s="3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2:40" s="6" customFormat="1" x14ac:dyDescent="0.2">
      <c r="B146" s="8"/>
      <c r="C146" s="1"/>
      <c r="D146" s="4"/>
      <c r="F146" s="4"/>
      <c r="G146" s="5"/>
      <c r="H146" s="4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3"/>
      <c r="AB146" s="2"/>
      <c r="AC146" s="3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2:40" s="6" customFormat="1" x14ac:dyDescent="0.2">
      <c r="B147" s="8"/>
      <c r="C147" s="1"/>
      <c r="D147" s="4"/>
      <c r="F147" s="4"/>
      <c r="G147" s="5"/>
      <c r="H147" s="4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2"/>
      <c r="AC147" s="3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2:40" s="6" customFormat="1" x14ac:dyDescent="0.2">
      <c r="B148" s="8"/>
      <c r="C148" s="1"/>
      <c r="D148" s="4"/>
      <c r="F148" s="4"/>
      <c r="G148" s="5"/>
      <c r="H148" s="4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2"/>
      <c r="AC148" s="3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2:40" s="6" customFormat="1" x14ac:dyDescent="0.2">
      <c r="B149" s="8"/>
      <c r="C149" s="1"/>
      <c r="D149" s="4"/>
      <c r="F149" s="4"/>
      <c r="G149" s="5"/>
      <c r="H149" s="4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3"/>
      <c r="AB149" s="2"/>
      <c r="AC149" s="3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2:40" s="6" customFormat="1" x14ac:dyDescent="0.2">
      <c r="B150" s="8"/>
      <c r="C150" s="1"/>
      <c r="D150" s="4"/>
      <c r="F150" s="4"/>
      <c r="G150" s="5"/>
      <c r="H150" s="4"/>
      <c r="I150" s="1"/>
      <c r="J150" s="1"/>
      <c r="K150" s="1"/>
      <c r="L150" s="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2"/>
      <c r="AC150" s="3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2:40" s="6" customFormat="1" x14ac:dyDescent="0.2">
      <c r="B151" s="8"/>
      <c r="C151" s="1"/>
      <c r="D151" s="4"/>
      <c r="F151" s="4"/>
      <c r="G151" s="5"/>
      <c r="H151" s="4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3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2:40" s="6" customFormat="1" x14ac:dyDescent="0.2">
      <c r="B152" s="8"/>
      <c r="C152" s="1"/>
      <c r="D152" s="4"/>
      <c r="F152" s="4"/>
      <c r="G152" s="5"/>
      <c r="H152" s="4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2"/>
      <c r="AC152" s="3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2:40" s="6" customFormat="1" x14ac:dyDescent="0.2">
      <c r="B153" s="8"/>
      <c r="C153" s="1"/>
      <c r="D153" s="4"/>
      <c r="F153" s="4"/>
      <c r="G153" s="5"/>
      <c r="H153" s="4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2"/>
      <c r="AC153" s="3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2:40" s="6" customFormat="1" x14ac:dyDescent="0.2">
      <c r="B154" s="8"/>
      <c r="C154" s="1"/>
      <c r="D154" s="4"/>
      <c r="F154" s="4"/>
      <c r="G154" s="5"/>
      <c r="H154" s="4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2"/>
      <c r="AC154" s="3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2:40" s="6" customFormat="1" x14ac:dyDescent="0.2">
      <c r="B155" s="8"/>
      <c r="C155" s="1"/>
      <c r="D155" s="4"/>
      <c r="F155" s="4"/>
      <c r="G155" s="5"/>
      <c r="H155" s="4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3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2:40" s="6" customFormat="1" x14ac:dyDescent="0.2">
      <c r="B156" s="8"/>
      <c r="C156" s="1"/>
      <c r="D156" s="4"/>
      <c r="F156" s="4"/>
      <c r="G156" s="5"/>
      <c r="H156" s="4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3"/>
      <c r="AB156" s="2"/>
      <c r="AC156" s="3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2:40" s="6" customFormat="1" x14ac:dyDescent="0.2">
      <c r="B157" s="8"/>
      <c r="C157" s="1"/>
      <c r="D157" s="4"/>
      <c r="F157" s="4"/>
      <c r="G157" s="5"/>
      <c r="H157" s="4"/>
      <c r="I157" s="1"/>
      <c r="J157" s="1"/>
      <c r="K157" s="1"/>
      <c r="L157" s="1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3"/>
      <c r="AB157" s="2"/>
      <c r="AC157" s="3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2:40" s="6" customFormat="1" x14ac:dyDescent="0.2">
      <c r="B158" s="8"/>
      <c r="C158" s="1"/>
      <c r="D158" s="4"/>
      <c r="F158" s="4"/>
      <c r="G158" s="5"/>
      <c r="H158" s="4"/>
      <c r="I158" s="1"/>
      <c r="J158" s="1"/>
      <c r="K158" s="1"/>
      <c r="L158" s="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3"/>
      <c r="AB158" s="2"/>
      <c r="AC158" s="3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2:40" s="6" customFormat="1" x14ac:dyDescent="0.2">
      <c r="B159" s="8"/>
      <c r="C159" s="1"/>
      <c r="D159" s="4"/>
      <c r="F159" s="4"/>
      <c r="G159" s="5"/>
      <c r="H159" s="4"/>
      <c r="I159" s="1"/>
      <c r="J159" s="1"/>
      <c r="K159" s="1"/>
      <c r="L159" s="1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3"/>
      <c r="AB159" s="2"/>
      <c r="AC159" s="3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2:40" s="6" customFormat="1" x14ac:dyDescent="0.2">
      <c r="B160" s="8"/>
      <c r="C160" s="1"/>
      <c r="D160" s="4"/>
      <c r="F160" s="4"/>
      <c r="G160" s="5"/>
      <c r="H160" s="4"/>
      <c r="I160" s="1"/>
      <c r="J160" s="1"/>
      <c r="K160" s="1"/>
      <c r="L160" s="1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3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2:40" s="6" customFormat="1" x14ac:dyDescent="0.2">
      <c r="B161" s="8"/>
      <c r="C161" s="1"/>
      <c r="D161" s="4"/>
      <c r="F161" s="4"/>
      <c r="G161" s="5"/>
      <c r="H161" s="4"/>
      <c r="I161" s="1"/>
      <c r="J161" s="1"/>
      <c r="K161" s="1"/>
      <c r="L161" s="1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3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2:40" s="6" customFormat="1" x14ac:dyDescent="0.2">
      <c r="B162" s="8"/>
      <c r="C162" s="1"/>
      <c r="D162" s="4"/>
      <c r="F162" s="4"/>
      <c r="G162" s="5"/>
      <c r="H162" s="4"/>
      <c r="I162" s="1"/>
      <c r="J162" s="1"/>
      <c r="K162" s="1"/>
      <c r="L162" s="1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3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2:40" s="6" customFormat="1" x14ac:dyDescent="0.2">
      <c r="B163" s="8"/>
      <c r="C163" s="1"/>
      <c r="D163" s="4"/>
      <c r="F163" s="4"/>
      <c r="G163" s="5"/>
      <c r="H163" s="4"/>
      <c r="I163" s="1"/>
      <c r="J163" s="1"/>
      <c r="K163" s="1"/>
      <c r="L163" s="1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3"/>
      <c r="AB163" s="2"/>
      <c r="AC163" s="3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2:40" s="6" customFormat="1" x14ac:dyDescent="0.2">
      <c r="B164" s="8"/>
      <c r="C164" s="1"/>
      <c r="D164" s="4"/>
      <c r="F164" s="4"/>
      <c r="G164" s="5"/>
      <c r="H164" s="4"/>
      <c r="I164" s="1"/>
      <c r="J164" s="1"/>
      <c r="K164" s="1"/>
      <c r="L164" s="1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3"/>
      <c r="AB164" s="2"/>
      <c r="AC164" s="3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2:40" s="6" customFormat="1" x14ac:dyDescent="0.2">
      <c r="B165" s="8"/>
      <c r="C165" s="1"/>
      <c r="D165" s="4"/>
      <c r="F165" s="4"/>
      <c r="G165" s="5"/>
      <c r="H165" s="4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3"/>
      <c r="AB165" s="2"/>
      <c r="AC165" s="3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2:40" s="6" customFormat="1" x14ac:dyDescent="0.2">
      <c r="B166" s="8"/>
      <c r="C166" s="1"/>
      <c r="D166" s="4"/>
      <c r="F166" s="4"/>
      <c r="G166" s="5"/>
      <c r="H166" s="4"/>
      <c r="I166" s="1"/>
      <c r="J166" s="1"/>
      <c r="K166" s="1"/>
      <c r="L166" s="1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3"/>
      <c r="AB166" s="2"/>
      <c r="AC166" s="3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2:40" s="6" customFormat="1" x14ac:dyDescent="0.2">
      <c r="B167" s="8"/>
      <c r="C167" s="1"/>
      <c r="D167" s="4"/>
      <c r="F167" s="4"/>
      <c r="G167" s="5"/>
      <c r="H167" s="4"/>
      <c r="I167" s="1"/>
      <c r="J167" s="1"/>
      <c r="K167" s="1"/>
      <c r="L167" s="1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3"/>
      <c r="AB167" s="2"/>
      <c r="AC167" s="3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2:40" s="6" customFormat="1" x14ac:dyDescent="0.2">
      <c r="B168" s="8"/>
      <c r="C168" s="1"/>
      <c r="D168" s="4"/>
      <c r="F168" s="4"/>
      <c r="G168" s="5"/>
      <c r="H168" s="4"/>
      <c r="I168" s="1"/>
      <c r="J168" s="1"/>
      <c r="K168" s="1"/>
      <c r="L168" s="1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3"/>
      <c r="AB168" s="2"/>
      <c r="AC168" s="3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2:40" s="6" customFormat="1" x14ac:dyDescent="0.2">
      <c r="B169" s="8"/>
      <c r="C169" s="1"/>
      <c r="D169" s="4"/>
      <c r="F169" s="4"/>
      <c r="G169" s="5"/>
      <c r="H169" s="4"/>
      <c r="I169" s="1"/>
      <c r="J169" s="1"/>
      <c r="K169" s="1"/>
      <c r="L169" s="1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3"/>
      <c r="AB169" s="2"/>
      <c r="AC169" s="3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2:40" s="6" customFormat="1" x14ac:dyDescent="0.2">
      <c r="B170" s="8"/>
      <c r="C170" s="1"/>
      <c r="D170" s="4"/>
      <c r="F170" s="4"/>
      <c r="G170" s="5"/>
      <c r="H170" s="4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3"/>
      <c r="AB170" s="2"/>
      <c r="AC170" s="3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2:40" s="6" customFormat="1" x14ac:dyDescent="0.2">
      <c r="B171" s="8"/>
      <c r="C171" s="1"/>
      <c r="D171" s="4"/>
      <c r="F171" s="4"/>
      <c r="G171" s="5"/>
      <c r="H171" s="4"/>
      <c r="I171" s="1"/>
      <c r="J171" s="1"/>
      <c r="K171" s="1"/>
      <c r="L171" s="1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3"/>
      <c r="AB171" s="2"/>
      <c r="AC171" s="3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2:40" s="6" customFormat="1" x14ac:dyDescent="0.2">
      <c r="B172" s="8"/>
      <c r="C172" s="1"/>
      <c r="D172" s="4"/>
      <c r="F172" s="4"/>
      <c r="G172" s="5"/>
      <c r="H172" s="4"/>
      <c r="I172" s="1"/>
      <c r="J172" s="1"/>
      <c r="K172" s="1"/>
      <c r="L172" s="1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3"/>
      <c r="AB172" s="2"/>
      <c r="AC172" s="3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2:40" s="6" customFormat="1" x14ac:dyDescent="0.2">
      <c r="B173" s="8"/>
      <c r="C173" s="1"/>
      <c r="D173" s="4"/>
      <c r="F173" s="4"/>
      <c r="G173" s="5"/>
      <c r="H173" s="4"/>
      <c r="I173" s="1"/>
      <c r="J173" s="1"/>
      <c r="K173" s="1"/>
      <c r="L173" s="1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3"/>
      <c r="AB173" s="2"/>
      <c r="AC173" s="3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2:40" s="6" customFormat="1" x14ac:dyDescent="0.2">
      <c r="B174" s="8"/>
      <c r="C174" s="1"/>
      <c r="D174" s="4"/>
      <c r="F174" s="4"/>
      <c r="G174" s="5"/>
      <c r="H174" s="4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3"/>
      <c r="AB174" s="2"/>
      <c r="AC174" s="3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2:40" s="6" customFormat="1" x14ac:dyDescent="0.2">
      <c r="B175" s="8"/>
      <c r="C175" s="1"/>
      <c r="D175" s="4"/>
      <c r="F175" s="4"/>
      <c r="G175" s="5"/>
      <c r="H175" s="4"/>
      <c r="I175" s="1"/>
      <c r="J175" s="1"/>
      <c r="K175" s="1"/>
      <c r="L175" s="1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3"/>
      <c r="AB175" s="2"/>
      <c r="AC175" s="3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2:40" s="6" customFormat="1" x14ac:dyDescent="0.2">
      <c r="B176" s="8"/>
      <c r="C176" s="1"/>
      <c r="D176" s="4"/>
      <c r="F176" s="4"/>
      <c r="G176" s="5"/>
      <c r="H176" s="4"/>
      <c r="I176" s="1"/>
      <c r="J176" s="1"/>
      <c r="K176" s="1"/>
      <c r="L176" s="1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3"/>
      <c r="AB176" s="2"/>
      <c r="AC176" s="3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2:40" s="6" customFormat="1" x14ac:dyDescent="0.2">
      <c r="B177" s="8"/>
      <c r="C177" s="1"/>
      <c r="D177" s="4"/>
      <c r="F177" s="4"/>
      <c r="G177" s="5"/>
      <c r="H177" s="4"/>
      <c r="I177" s="1"/>
      <c r="J177" s="1"/>
      <c r="K177" s="1"/>
      <c r="L177" s="1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3"/>
      <c r="AB177" s="2"/>
      <c r="AC177" s="3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2:40" s="6" customFormat="1" x14ac:dyDescent="0.2">
      <c r="B178" s="8"/>
      <c r="C178" s="1"/>
      <c r="D178" s="4"/>
      <c r="F178" s="4"/>
      <c r="G178" s="5"/>
      <c r="H178" s="4"/>
      <c r="I178" s="1"/>
      <c r="J178" s="1"/>
      <c r="K178" s="1"/>
      <c r="L178" s="1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3"/>
      <c r="AB178" s="2"/>
      <c r="AC178" s="3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2:40" s="6" customFormat="1" x14ac:dyDescent="0.2">
      <c r="B179" s="8"/>
      <c r="C179" s="1"/>
      <c r="D179" s="4"/>
      <c r="F179" s="4"/>
      <c r="G179" s="5"/>
      <c r="H179" s="4"/>
      <c r="I179" s="1"/>
      <c r="J179" s="1"/>
      <c r="K179" s="1"/>
      <c r="L179" s="1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3"/>
      <c r="AB179" s="2"/>
      <c r="AC179" s="3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2:40" s="6" customFormat="1" x14ac:dyDescent="0.2">
      <c r="B180" s="8"/>
      <c r="C180" s="1"/>
      <c r="D180" s="4"/>
      <c r="F180" s="4"/>
      <c r="G180" s="5"/>
      <c r="H180" s="4"/>
      <c r="I180" s="1"/>
      <c r="J180" s="1"/>
      <c r="K180" s="1"/>
      <c r="L180" s="1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3"/>
      <c r="AB180" s="2"/>
      <c r="AC180" s="3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2:40" s="6" customFormat="1" x14ac:dyDescent="0.2">
      <c r="B181" s="8"/>
      <c r="C181" s="1"/>
      <c r="D181" s="4"/>
      <c r="F181" s="4"/>
      <c r="G181" s="5"/>
      <c r="H181" s="4"/>
      <c r="I181" s="1"/>
      <c r="J181" s="1"/>
      <c r="K181" s="1"/>
      <c r="L181" s="1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3"/>
      <c r="AB181" s="2"/>
      <c r="AC181" s="3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2:40" s="6" customFormat="1" x14ac:dyDescent="0.2">
      <c r="B182" s="8"/>
      <c r="C182" s="1"/>
      <c r="D182" s="4"/>
      <c r="F182" s="4"/>
      <c r="G182" s="5"/>
      <c r="H182" s="4"/>
      <c r="I182" s="1"/>
      <c r="J182" s="1"/>
      <c r="K182" s="1"/>
      <c r="L182" s="1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3"/>
      <c r="AB182" s="2"/>
      <c r="AC182" s="3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2:40" s="6" customFormat="1" x14ac:dyDescent="0.2">
      <c r="B183" s="8"/>
      <c r="C183" s="1"/>
      <c r="D183" s="4"/>
      <c r="F183" s="4"/>
      <c r="G183" s="5"/>
      <c r="H183" s="4"/>
      <c r="I183" s="1"/>
      <c r="J183" s="1"/>
      <c r="K183" s="1"/>
      <c r="L183" s="1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3"/>
      <c r="AB183" s="2"/>
      <c r="AC183" s="3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2:40" x14ac:dyDescent="0.2">
      <c r="D184" s="4"/>
    </row>
    <row r="185" spans="2:40" x14ac:dyDescent="0.2">
      <c r="D185" s="4"/>
    </row>
    <row r="186" spans="2:40" x14ac:dyDescent="0.2">
      <c r="D186" s="4"/>
    </row>
    <row r="187" spans="2:40" x14ac:dyDescent="0.2">
      <c r="D187" s="4"/>
    </row>
    <row r="188" spans="2:40" x14ac:dyDescent="0.2">
      <c r="D188" s="4"/>
    </row>
    <row r="189" spans="2:40" x14ac:dyDescent="0.2">
      <c r="D189" s="9"/>
      <c r="E189" s="11"/>
      <c r="F189" s="9"/>
      <c r="G189" s="10"/>
      <c r="H189" s="9"/>
    </row>
    <row r="190" spans="2:40" x14ac:dyDescent="0.2">
      <c r="D190" s="4"/>
    </row>
    <row r="191" spans="2:40" x14ac:dyDescent="0.2">
      <c r="D191" s="4"/>
    </row>
    <row r="192" spans="2:40" x14ac:dyDescent="0.2">
      <c r="D192" s="4"/>
    </row>
    <row r="193" spans="2:40" x14ac:dyDescent="0.2">
      <c r="D193" s="4"/>
    </row>
    <row r="194" spans="2:40" x14ac:dyDescent="0.2">
      <c r="D194" s="4"/>
    </row>
    <row r="195" spans="2:40" x14ac:dyDescent="0.2">
      <c r="D195" s="4"/>
    </row>
    <row r="196" spans="2:40" x14ac:dyDescent="0.2">
      <c r="D196" s="4"/>
    </row>
    <row r="197" spans="2:40" x14ac:dyDescent="0.2">
      <c r="D197" s="4"/>
    </row>
    <row r="198" spans="2:40" x14ac:dyDescent="0.2">
      <c r="D198" s="4"/>
    </row>
    <row r="199" spans="2:40" x14ac:dyDescent="0.2">
      <c r="D199" s="4"/>
    </row>
    <row r="200" spans="2:40" s="6" customFormat="1" x14ac:dyDescent="0.2">
      <c r="B200" s="8"/>
      <c r="C200" s="1"/>
      <c r="D200" s="4"/>
      <c r="F200" s="4"/>
      <c r="G200" s="5"/>
      <c r="H200" s="4"/>
      <c r="I200" s="1"/>
      <c r="J200" s="1"/>
      <c r="K200" s="1"/>
      <c r="L200" s="1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3"/>
      <c r="AB200" s="2"/>
      <c r="AC200" s="3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2:40" s="6" customFormat="1" x14ac:dyDescent="0.2">
      <c r="B201" s="8"/>
      <c r="C201" s="1"/>
      <c r="D201" s="4"/>
      <c r="F201" s="4"/>
      <c r="G201" s="5"/>
      <c r="H201" s="4"/>
      <c r="I201" s="1"/>
      <c r="J201" s="1"/>
      <c r="K201" s="1"/>
      <c r="L201" s="1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3"/>
      <c r="AB201" s="2"/>
      <c r="AC201" s="3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2:40" s="6" customFormat="1" x14ac:dyDescent="0.2">
      <c r="B202" s="8"/>
      <c r="C202" s="1"/>
      <c r="D202" s="4"/>
      <c r="F202" s="4"/>
      <c r="G202" s="5"/>
      <c r="H202" s="4"/>
      <c r="I202" s="1"/>
      <c r="J202" s="1"/>
      <c r="K202" s="1"/>
      <c r="L202" s="1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3"/>
      <c r="AB202" s="2"/>
      <c r="AC202" s="3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2:40" s="6" customFormat="1" x14ac:dyDescent="0.2">
      <c r="B203" s="8"/>
      <c r="C203" s="1"/>
      <c r="D203" s="4"/>
      <c r="F203" s="4"/>
      <c r="G203" s="5"/>
      <c r="H203" s="4"/>
      <c r="I203" s="1"/>
      <c r="J203" s="1"/>
      <c r="K203" s="1"/>
      <c r="L203" s="1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3"/>
      <c r="AB203" s="2"/>
      <c r="AC203" s="3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2:40" s="6" customFormat="1" x14ac:dyDescent="0.2">
      <c r="B204" s="8"/>
      <c r="C204" s="1"/>
      <c r="D204" s="4"/>
      <c r="F204" s="4"/>
      <c r="G204" s="5"/>
      <c r="H204" s="4"/>
      <c r="I204" s="1"/>
      <c r="J204" s="1"/>
      <c r="K204" s="1"/>
      <c r="L204" s="1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3"/>
      <c r="AB204" s="2"/>
      <c r="AC204" s="3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2:40" s="6" customFormat="1" x14ac:dyDescent="0.2">
      <c r="B205" s="8"/>
      <c r="C205" s="1"/>
      <c r="D205" s="4"/>
      <c r="F205" s="4"/>
      <c r="G205" s="5"/>
      <c r="H205" s="4"/>
      <c r="I205" s="1"/>
      <c r="J205" s="1"/>
      <c r="K205" s="1"/>
      <c r="L205" s="1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3"/>
      <c r="AB205" s="2"/>
      <c r="AC205" s="3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2:40" s="6" customFormat="1" x14ac:dyDescent="0.2">
      <c r="B206" s="8"/>
      <c r="C206" s="1"/>
      <c r="D206" s="4"/>
      <c r="F206" s="4"/>
      <c r="G206" s="5"/>
      <c r="H206" s="4"/>
      <c r="I206" s="1"/>
      <c r="J206" s="1"/>
      <c r="K206" s="1"/>
      <c r="L206" s="1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3"/>
      <c r="AB206" s="2"/>
      <c r="AC206" s="3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2:40" s="6" customFormat="1" x14ac:dyDescent="0.2">
      <c r="B207" s="8"/>
      <c r="C207" s="1"/>
      <c r="D207" s="4"/>
      <c r="F207" s="4"/>
      <c r="G207" s="5"/>
      <c r="H207" s="4"/>
      <c r="I207" s="1"/>
      <c r="J207" s="1"/>
      <c r="K207" s="1"/>
      <c r="L207" s="1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3"/>
      <c r="AB207" s="2"/>
      <c r="AC207" s="3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2:40" s="6" customFormat="1" x14ac:dyDescent="0.2">
      <c r="B208" s="8"/>
      <c r="C208" s="1"/>
      <c r="D208" s="4"/>
      <c r="F208" s="4"/>
      <c r="G208" s="5"/>
      <c r="H208" s="4"/>
      <c r="I208" s="1"/>
      <c r="J208" s="1"/>
      <c r="K208" s="1"/>
      <c r="L208" s="1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3"/>
      <c r="AB208" s="2"/>
      <c r="AC208" s="3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2:40" s="6" customFormat="1" x14ac:dyDescent="0.2">
      <c r="B209" s="8"/>
      <c r="C209" s="1"/>
      <c r="D209" s="4"/>
      <c r="F209" s="4"/>
      <c r="G209" s="5"/>
      <c r="H209" s="4"/>
      <c r="I209" s="1"/>
      <c r="J209" s="1"/>
      <c r="K209" s="1"/>
      <c r="L209" s="1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3"/>
      <c r="AB209" s="2"/>
      <c r="AC209" s="3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2:40" s="6" customFormat="1" x14ac:dyDescent="0.2">
      <c r="B210" s="8"/>
      <c r="C210" s="1"/>
      <c r="D210" s="4"/>
      <c r="F210" s="4"/>
      <c r="G210" s="5"/>
      <c r="H210" s="4"/>
      <c r="I210" s="1"/>
      <c r="J210" s="1"/>
      <c r="K210" s="1"/>
      <c r="L210" s="1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3"/>
      <c r="AB210" s="2"/>
      <c r="AC210" s="3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2:40" s="6" customFormat="1" x14ac:dyDescent="0.2">
      <c r="B211" s="8"/>
      <c r="C211" s="1"/>
      <c r="D211" s="4"/>
      <c r="F211" s="4"/>
      <c r="G211" s="5"/>
      <c r="H211" s="4"/>
      <c r="I211" s="1"/>
      <c r="J211" s="1"/>
      <c r="K211" s="1"/>
      <c r="L211" s="1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2"/>
      <c r="AC211" s="3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</sheetData>
  <mergeCells count="55">
    <mergeCell ref="B22:C22"/>
    <mergeCell ref="AF9:AH10"/>
    <mergeCell ref="AI9:AI21"/>
    <mergeCell ref="AJ9:AJ21"/>
    <mergeCell ref="AA9:AA21"/>
    <mergeCell ref="AE9:AE21"/>
    <mergeCell ref="I9:I21"/>
    <mergeCell ref="J9:J21"/>
    <mergeCell ref="K9:K21"/>
    <mergeCell ref="C11:C21"/>
    <mergeCell ref="AF11:AF21"/>
    <mergeCell ref="AG11:AG21"/>
    <mergeCell ref="AH11:AH21"/>
    <mergeCell ref="D9:D21"/>
    <mergeCell ref="E9:E21"/>
    <mergeCell ref="F9:F21"/>
    <mergeCell ref="G9:G21"/>
    <mergeCell ref="H9:H21"/>
    <mergeCell ref="AL11:AL21"/>
    <mergeCell ref="AM11:AM21"/>
    <mergeCell ref="AK9:AM10"/>
    <mergeCell ref="Q9:Q21"/>
    <mergeCell ref="R9:R21"/>
    <mergeCell ref="S9:S21"/>
    <mergeCell ref="T9:T21"/>
    <mergeCell ref="U9:U21"/>
    <mergeCell ref="V9:V21"/>
    <mergeCell ref="AK11:AK21"/>
    <mergeCell ref="W9:W21"/>
    <mergeCell ref="X9:X21"/>
    <mergeCell ref="Y9:Y21"/>
    <mergeCell ref="AJ8:AN8"/>
    <mergeCell ref="AO8:AO21"/>
    <mergeCell ref="AN9:AN21"/>
    <mergeCell ref="X8:AA8"/>
    <mergeCell ref="AB8:AB21"/>
    <mergeCell ref="AC8:AC21"/>
    <mergeCell ref="AD8:AD21"/>
    <mergeCell ref="Z9:Z21"/>
    <mergeCell ref="AI1:AO1"/>
    <mergeCell ref="A6:AO6"/>
    <mergeCell ref="B7:AO7"/>
    <mergeCell ref="A8:A21"/>
    <mergeCell ref="B8:B21"/>
    <mergeCell ref="D8:F8"/>
    <mergeCell ref="G8:K8"/>
    <mergeCell ref="L8:L21"/>
    <mergeCell ref="A1:D1"/>
    <mergeCell ref="E1:AH1"/>
    <mergeCell ref="AE8:AI8"/>
    <mergeCell ref="M9:M21"/>
    <mergeCell ref="N9:N21"/>
    <mergeCell ref="O9:O21"/>
    <mergeCell ref="P9:P21"/>
    <mergeCell ref="M8:W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5"/>
  <sheetViews>
    <sheetView topLeftCell="A39" zoomScale="68" zoomScaleNormal="68" workbookViewId="0">
      <selection activeCell="B57" sqref="B57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6" customWidth="1"/>
    <col min="6" max="6" width="12.42578125" style="4" customWidth="1"/>
    <col min="7" max="7" width="12.140625" style="5" customWidth="1"/>
    <col min="8" max="8" width="12" style="4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3" customWidth="1"/>
    <col min="28" max="28" width="10.85546875" style="2" customWidth="1"/>
    <col min="29" max="29" width="15.42578125" style="3" customWidth="1"/>
    <col min="30" max="30" width="10.42578125" style="2" customWidth="1"/>
    <col min="31" max="33" width="15.42578125" style="2" customWidth="1"/>
    <col min="34" max="40" width="9.140625" style="2"/>
    <col min="41" max="16384" width="9.140625" style="1"/>
  </cols>
  <sheetData>
    <row r="1" spans="1:41" ht="86.25" customHeight="1" x14ac:dyDescent="0.2">
      <c r="A1" s="81" t="s">
        <v>79</v>
      </c>
      <c r="B1" s="81"/>
      <c r="C1" s="81"/>
      <c r="D1" s="81"/>
      <c r="E1" s="82" t="s">
        <v>77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72" t="s">
        <v>85</v>
      </c>
      <c r="AJ1" s="72"/>
      <c r="AK1" s="72"/>
      <c r="AL1" s="72"/>
      <c r="AM1" s="72"/>
      <c r="AN1" s="72"/>
      <c r="AO1" s="72"/>
    </row>
    <row r="2" spans="1:41" ht="0.75" hidden="1" customHeight="1" x14ac:dyDescent="0.2">
      <c r="A2" s="49"/>
      <c r="B2" s="49"/>
      <c r="C2" s="49"/>
      <c r="D2" s="49"/>
      <c r="E2" s="52"/>
      <c r="F2" s="49"/>
      <c r="G2" s="47"/>
      <c r="H2" s="49"/>
      <c r="I2" s="49"/>
      <c r="J2" s="49"/>
      <c r="K2" s="49"/>
      <c r="L2" s="49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52"/>
      <c r="AB2" s="48"/>
      <c r="AC2" s="52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7"/>
      <c r="AO2" s="51"/>
    </row>
    <row r="3" spans="1:41" ht="2.25" hidden="1" customHeight="1" x14ac:dyDescent="0.2">
      <c r="A3" s="49"/>
      <c r="B3" s="49"/>
      <c r="C3" s="49"/>
      <c r="D3" s="49"/>
      <c r="E3" s="52"/>
      <c r="F3" s="49"/>
      <c r="G3" s="47"/>
      <c r="H3" s="49"/>
      <c r="I3" s="49"/>
      <c r="J3" s="49"/>
      <c r="K3" s="49"/>
      <c r="L3" s="49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52"/>
      <c r="AB3" s="48"/>
      <c r="AC3" s="52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7"/>
      <c r="AO3" s="51"/>
    </row>
    <row r="4" spans="1:41" ht="11.25" hidden="1" customHeight="1" x14ac:dyDescent="0.2">
      <c r="A4" s="49"/>
      <c r="B4" s="49"/>
      <c r="C4" s="49"/>
      <c r="D4" s="49"/>
      <c r="E4" s="52"/>
      <c r="F4" s="49"/>
      <c r="G4" s="47"/>
      <c r="H4" s="49"/>
      <c r="I4" s="49"/>
      <c r="J4" s="49"/>
      <c r="K4" s="49"/>
      <c r="L4" s="49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52"/>
      <c r="AB4" s="48"/>
      <c r="AC4" s="52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7"/>
      <c r="AO4" s="51"/>
    </row>
    <row r="5" spans="1:41" ht="12" hidden="1" customHeight="1" x14ac:dyDescent="0.2">
      <c r="A5" s="49"/>
      <c r="B5" s="49"/>
      <c r="C5" s="49"/>
      <c r="D5" s="49"/>
      <c r="E5" s="52"/>
      <c r="F5" s="49"/>
      <c r="G5" s="47"/>
      <c r="H5" s="49"/>
      <c r="I5" s="49"/>
      <c r="J5" s="49"/>
      <c r="K5" s="49"/>
      <c r="L5" s="49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52"/>
      <c r="AB5" s="48"/>
      <c r="AC5" s="52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7"/>
      <c r="AO5" s="51"/>
    </row>
    <row r="6" spans="1:41" s="44" customFormat="1" ht="71.25" customHeight="1" x14ac:dyDescent="0.2">
      <c r="A6" s="73" t="s">
        <v>81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</row>
    <row r="7" spans="1:41" s="44" customFormat="1" ht="18.75" customHeight="1" x14ac:dyDescent="0.3">
      <c r="A7" s="45"/>
      <c r="B7" s="74" t="s">
        <v>78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</row>
    <row r="8" spans="1:41" s="44" customFormat="1" ht="134.25" customHeight="1" x14ac:dyDescent="0.2">
      <c r="A8" s="75" t="s">
        <v>76</v>
      </c>
      <c r="B8" s="76"/>
      <c r="C8" s="57" t="s">
        <v>75</v>
      </c>
      <c r="D8" s="77" t="s">
        <v>74</v>
      </c>
      <c r="E8" s="78"/>
      <c r="F8" s="79"/>
      <c r="G8" s="76" t="s">
        <v>73</v>
      </c>
      <c r="H8" s="76"/>
      <c r="I8" s="76"/>
      <c r="J8" s="76"/>
      <c r="K8" s="76"/>
      <c r="L8" s="80" t="s">
        <v>72</v>
      </c>
      <c r="M8" s="76" t="s">
        <v>71</v>
      </c>
      <c r="N8" s="76"/>
      <c r="O8" s="76"/>
      <c r="P8" s="76"/>
      <c r="Q8" s="76"/>
      <c r="R8" s="76"/>
      <c r="S8" s="76"/>
      <c r="T8" s="76"/>
      <c r="U8" s="76"/>
      <c r="V8" s="76"/>
      <c r="W8" s="76"/>
      <c r="X8" s="76" t="s">
        <v>70</v>
      </c>
      <c r="Y8" s="76"/>
      <c r="Z8" s="76"/>
      <c r="AA8" s="76"/>
      <c r="AB8" s="80" t="s">
        <v>69</v>
      </c>
      <c r="AC8" s="80" t="s">
        <v>68</v>
      </c>
      <c r="AD8" s="80" t="s">
        <v>67</v>
      </c>
      <c r="AE8" s="76" t="s">
        <v>66</v>
      </c>
      <c r="AF8" s="76"/>
      <c r="AG8" s="76"/>
      <c r="AH8" s="76"/>
      <c r="AI8" s="76"/>
      <c r="AJ8" s="76" t="s">
        <v>65</v>
      </c>
      <c r="AK8" s="76"/>
      <c r="AL8" s="76"/>
      <c r="AM8" s="76"/>
      <c r="AN8" s="76"/>
      <c r="AO8" s="80" t="s">
        <v>64</v>
      </c>
    </row>
    <row r="9" spans="1:41" s="44" customFormat="1" ht="15.75" customHeight="1" x14ac:dyDescent="0.2">
      <c r="A9" s="75"/>
      <c r="B9" s="76"/>
      <c r="C9" s="57"/>
      <c r="D9" s="80" t="s">
        <v>40</v>
      </c>
      <c r="E9" s="80" t="s">
        <v>63</v>
      </c>
      <c r="F9" s="80" t="s">
        <v>62</v>
      </c>
      <c r="G9" s="80" t="s">
        <v>40</v>
      </c>
      <c r="H9" s="80" t="s">
        <v>61</v>
      </c>
      <c r="I9" s="80" t="s">
        <v>60</v>
      </c>
      <c r="J9" s="80" t="s">
        <v>59</v>
      </c>
      <c r="K9" s="80" t="s">
        <v>58</v>
      </c>
      <c r="L9" s="80"/>
      <c r="M9" s="80" t="s">
        <v>57</v>
      </c>
      <c r="N9" s="80" t="s">
        <v>56</v>
      </c>
      <c r="O9" s="80" t="s">
        <v>55</v>
      </c>
      <c r="P9" s="80" t="s">
        <v>54</v>
      </c>
      <c r="Q9" s="80" t="s">
        <v>53</v>
      </c>
      <c r="R9" s="80" t="s">
        <v>52</v>
      </c>
      <c r="S9" s="80" t="s">
        <v>51</v>
      </c>
      <c r="T9" s="80" t="s">
        <v>50</v>
      </c>
      <c r="U9" s="80" t="s">
        <v>49</v>
      </c>
      <c r="V9" s="80" t="s">
        <v>48</v>
      </c>
      <c r="W9" s="80" t="s">
        <v>47</v>
      </c>
      <c r="X9" s="80" t="s">
        <v>46</v>
      </c>
      <c r="Y9" s="80" t="s">
        <v>45</v>
      </c>
      <c r="Z9" s="80" t="s">
        <v>44</v>
      </c>
      <c r="AA9" s="80" t="s">
        <v>40</v>
      </c>
      <c r="AB9" s="80"/>
      <c r="AC9" s="80"/>
      <c r="AD9" s="80"/>
      <c r="AE9" s="80" t="s">
        <v>43</v>
      </c>
      <c r="AF9" s="76" t="s">
        <v>41</v>
      </c>
      <c r="AG9" s="76"/>
      <c r="AH9" s="76"/>
      <c r="AI9" s="80" t="s">
        <v>40</v>
      </c>
      <c r="AJ9" s="80" t="s">
        <v>42</v>
      </c>
      <c r="AK9" s="76" t="s">
        <v>41</v>
      </c>
      <c r="AL9" s="76"/>
      <c r="AM9" s="76"/>
      <c r="AN9" s="83" t="s">
        <v>40</v>
      </c>
      <c r="AO9" s="80"/>
    </row>
    <row r="10" spans="1:41" s="44" customFormat="1" ht="40.5" customHeight="1" x14ac:dyDescent="0.2">
      <c r="A10" s="75"/>
      <c r="B10" s="76"/>
      <c r="C10" s="57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76"/>
      <c r="AG10" s="76"/>
      <c r="AH10" s="76"/>
      <c r="AI10" s="80"/>
      <c r="AJ10" s="80"/>
      <c r="AK10" s="76"/>
      <c r="AL10" s="76"/>
      <c r="AM10" s="76"/>
      <c r="AN10" s="83"/>
      <c r="AO10" s="80"/>
    </row>
    <row r="11" spans="1:41" s="44" customFormat="1" ht="22.5" customHeight="1" x14ac:dyDescent="0.2">
      <c r="A11" s="75"/>
      <c r="B11" s="76"/>
      <c r="C11" s="80" t="s">
        <v>40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 t="s">
        <v>39</v>
      </c>
      <c r="AG11" s="80" t="s">
        <v>38</v>
      </c>
      <c r="AH11" s="80" t="s">
        <v>35</v>
      </c>
      <c r="AI11" s="80"/>
      <c r="AJ11" s="80"/>
      <c r="AK11" s="80" t="s">
        <v>37</v>
      </c>
      <c r="AL11" s="80" t="s">
        <v>36</v>
      </c>
      <c r="AM11" s="80" t="s">
        <v>35</v>
      </c>
      <c r="AN11" s="83"/>
      <c r="AO11" s="80"/>
    </row>
    <row r="12" spans="1:41" s="44" customFormat="1" ht="21" customHeight="1" x14ac:dyDescent="0.2">
      <c r="A12" s="75"/>
      <c r="B12" s="76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3"/>
      <c r="AO12" s="80"/>
    </row>
    <row r="13" spans="1:41" s="44" customFormat="1" ht="21" customHeight="1" x14ac:dyDescent="0.2">
      <c r="A13" s="75"/>
      <c r="B13" s="76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3"/>
      <c r="AO13" s="80"/>
    </row>
    <row r="14" spans="1:41" s="44" customFormat="1" ht="15.75" customHeight="1" x14ac:dyDescent="0.2">
      <c r="A14" s="75"/>
      <c r="B14" s="76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3"/>
      <c r="AO14" s="80"/>
    </row>
    <row r="15" spans="1:41" s="44" customFormat="1" ht="15.75" customHeight="1" x14ac:dyDescent="0.2">
      <c r="A15" s="75"/>
      <c r="B15" s="76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3"/>
      <c r="AO15" s="80"/>
    </row>
    <row r="16" spans="1:41" s="44" customFormat="1" ht="15.75" customHeight="1" x14ac:dyDescent="0.2">
      <c r="A16" s="75"/>
      <c r="B16" s="76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3"/>
      <c r="AO16" s="80"/>
    </row>
    <row r="17" spans="1:42" s="44" customFormat="1" ht="18.75" customHeight="1" x14ac:dyDescent="0.2">
      <c r="A17" s="75"/>
      <c r="B17" s="76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3"/>
      <c r="AO17" s="80"/>
    </row>
    <row r="18" spans="1:42" s="44" customFormat="1" ht="15.75" customHeight="1" x14ac:dyDescent="0.2">
      <c r="A18" s="75"/>
      <c r="B18" s="76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3"/>
      <c r="AO18" s="80"/>
    </row>
    <row r="19" spans="1:42" s="44" customFormat="1" ht="15.75" customHeight="1" x14ac:dyDescent="0.2">
      <c r="A19" s="75"/>
      <c r="B19" s="76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3"/>
      <c r="AO19" s="80"/>
    </row>
    <row r="20" spans="1:42" s="44" customFormat="1" ht="21.75" customHeight="1" x14ac:dyDescent="0.2">
      <c r="A20" s="75"/>
      <c r="B20" s="76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3"/>
      <c r="AO20" s="80"/>
    </row>
    <row r="21" spans="1:42" s="18" customFormat="1" ht="42" customHeight="1" x14ac:dyDescent="0.2">
      <c r="A21" s="75"/>
      <c r="B21" s="76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3"/>
      <c r="AO21" s="80"/>
    </row>
    <row r="22" spans="1:42" s="18" customFormat="1" ht="42" customHeight="1" x14ac:dyDescent="0.2">
      <c r="A22" s="56"/>
      <c r="B22" s="84" t="s">
        <v>34</v>
      </c>
      <c r="C22" s="85"/>
      <c r="D22" s="56">
        <v>1</v>
      </c>
      <c r="E22" s="56">
        <v>2</v>
      </c>
      <c r="F22" s="56">
        <v>3</v>
      </c>
      <c r="G22" s="56">
        <v>4</v>
      </c>
      <c r="H22" s="56">
        <v>5</v>
      </c>
      <c r="I22" s="56">
        <v>6</v>
      </c>
      <c r="J22" s="56">
        <v>7</v>
      </c>
      <c r="K22" s="56">
        <v>8</v>
      </c>
      <c r="L22" s="56">
        <v>9</v>
      </c>
      <c r="M22" s="56">
        <v>10</v>
      </c>
      <c r="N22" s="56">
        <v>11</v>
      </c>
      <c r="O22" s="56">
        <v>12</v>
      </c>
      <c r="P22" s="56">
        <v>13</v>
      </c>
      <c r="Q22" s="56">
        <v>14</v>
      </c>
      <c r="R22" s="56">
        <v>15</v>
      </c>
      <c r="S22" s="56">
        <v>16</v>
      </c>
      <c r="T22" s="56">
        <v>17</v>
      </c>
      <c r="U22" s="56">
        <v>18</v>
      </c>
      <c r="V22" s="56">
        <v>19</v>
      </c>
      <c r="W22" s="56">
        <v>20</v>
      </c>
      <c r="X22" s="56">
        <v>21</v>
      </c>
      <c r="Y22" s="56">
        <v>22</v>
      </c>
      <c r="Z22" s="56">
        <v>23</v>
      </c>
      <c r="AA22" s="56">
        <v>24</v>
      </c>
      <c r="AB22" s="56">
        <v>25</v>
      </c>
      <c r="AC22" s="56">
        <v>26</v>
      </c>
      <c r="AD22" s="56">
        <v>27</v>
      </c>
      <c r="AE22" s="56">
        <v>28</v>
      </c>
      <c r="AF22" s="56">
        <v>29</v>
      </c>
      <c r="AG22" s="56">
        <v>30</v>
      </c>
      <c r="AH22" s="56">
        <v>31</v>
      </c>
      <c r="AI22" s="56">
        <v>32</v>
      </c>
      <c r="AJ22" s="56">
        <v>33</v>
      </c>
      <c r="AK22" s="56">
        <v>34</v>
      </c>
      <c r="AL22" s="56">
        <v>35</v>
      </c>
      <c r="AM22" s="56">
        <v>36</v>
      </c>
      <c r="AN22" s="56">
        <v>37</v>
      </c>
      <c r="AO22" s="56">
        <v>38</v>
      </c>
    </row>
    <row r="23" spans="1:42" s="18" customFormat="1" ht="90" customHeight="1" x14ac:dyDescent="0.3">
      <c r="A23" s="24">
        <v>1</v>
      </c>
      <c r="B23" s="43" t="s">
        <v>33</v>
      </c>
      <c r="C23" s="55"/>
      <c r="D23" s="55">
        <f>SUM('[1]Ա. Սմբատյան (2):Հ. Ենոքյան (2)'!D23)</f>
        <v>37</v>
      </c>
      <c r="E23" s="55">
        <f>SUM('[1]Ա. Սմբատյան (2):Հ. Ենոքյան (2)'!E23)</f>
        <v>32</v>
      </c>
      <c r="F23" s="55">
        <f>SUM('[1]Ա. Սմբատյան (2):Հ. Ենոքյան (2)'!F23)</f>
        <v>5</v>
      </c>
      <c r="G23" s="55">
        <f>SUM('[1]Ա. Սմբատյան (2):Հ. Ենոքյան (2)'!G23)</f>
        <v>180</v>
      </c>
      <c r="H23" s="55">
        <f>SUM('[1]Ա. Սմբատյան (2):Հ. Ենոքյան (2)'!H23)</f>
        <v>126</v>
      </c>
      <c r="I23" s="55">
        <f>SUM('[1]Ա. Սմբատյան (2):Հ. Ենոքյան (2)'!I23)</f>
        <v>46</v>
      </c>
      <c r="J23" s="55">
        <f>SUM('[1]Ա. Սմբատյան (2):Հ. Ենոքյան (2)'!J23)</f>
        <v>2</v>
      </c>
      <c r="K23" s="55">
        <f>SUM('[1]Ա. Սմբատյան (2):Հ. Ենոքյան (2)'!K23)</f>
        <v>8</v>
      </c>
      <c r="L23" s="55">
        <f>SUM('[1]Ա. Սմբատյան (2):Հ. Ենոքյան (2)'!L23)</f>
        <v>121</v>
      </c>
      <c r="M23" s="55">
        <f>SUM('[1]Ա. Սմբատյան (2):Հ. Ենոքյան (2)'!M23)</f>
        <v>55</v>
      </c>
      <c r="N23" s="55">
        <f>SUM('[1]Ա. Սմբատյան (2):Հ. Ենոքյան (2)'!N23)</f>
        <v>25</v>
      </c>
      <c r="O23" s="55">
        <f>SUM('[1]Ա. Սմբատյան (2):Հ. Ենոքյան (2)'!O23)</f>
        <v>2</v>
      </c>
      <c r="P23" s="55">
        <f>SUM('[1]Ա. Սմբատյան (2):Հ. Ենոքյան (2)'!P23)</f>
        <v>1</v>
      </c>
      <c r="Q23" s="55">
        <f>SUM('[1]Ա. Սմբատյան (2):Հ. Ենոքյան (2)'!Q23)</f>
        <v>20</v>
      </c>
      <c r="R23" s="55">
        <f>SUM('[1]Ա. Սմբատյան (2):Հ. Ենոքյան (2)'!R23)</f>
        <v>0</v>
      </c>
      <c r="S23" s="55">
        <f>SUM('[1]Ա. Սմբատյան (2):Հ. Ենոքյան (2)'!S23)</f>
        <v>0</v>
      </c>
      <c r="T23" s="55">
        <f>SUM('[1]Ա. Սմբատյան (2):Հ. Ենոքյան (2)'!T23)</f>
        <v>0</v>
      </c>
      <c r="U23" s="55">
        <f>SUM('[1]Ա. Սմբատյան (2):Հ. Ենոքյան (2)'!U23)</f>
        <v>1</v>
      </c>
      <c r="V23" s="55">
        <f>SUM('[1]Ա. Սմբատյան (2):Հ. Ենոքյան (2)'!V23)</f>
        <v>4</v>
      </c>
      <c r="W23" s="55">
        <f>SUM('[1]Ա. Սմբատյան (2):Հ. Ենոքյան (2)'!W23)</f>
        <v>2</v>
      </c>
      <c r="X23" s="55">
        <f>SUM('[1]Ա. Սմբատյան (2):Հ. Ենոքյան (2)'!X23)</f>
        <v>102</v>
      </c>
      <c r="Y23" s="55">
        <f>SUM('[1]Ա. Սմբատյան (2):Հ. Ենոքյան (2)'!Y23)</f>
        <v>1</v>
      </c>
      <c r="Z23" s="55">
        <f>SUM('[1]Ա. Սմբատյան (2):Հ. Ենոքյան (2)'!Z23)</f>
        <v>7</v>
      </c>
      <c r="AA23" s="55">
        <f>SUM('[1]Ա. Սմբատյան (2):Հ. Ենոքյան (2)'!AA23)</f>
        <v>110</v>
      </c>
      <c r="AB23" s="55">
        <f>SUM('[1]Ա. Սմբատյան (2):Հ. Ենոքյան (2)'!AB23)</f>
        <v>0</v>
      </c>
      <c r="AC23" s="55">
        <f>SUM('[1]Ա. Սմբատյան (2):Հ. Ենոքյան (2)'!AC23)</f>
        <v>43</v>
      </c>
      <c r="AD23" s="55">
        <f>SUM('[1]Ա. Սմբատյան (2):Հ. Ենոքյան (2)'!AD23)</f>
        <v>1</v>
      </c>
      <c r="AE23" s="55">
        <f>SUM('[1]Ա. Սմբատյան (2):Հ. Ենոքյան (2)'!AE23)</f>
        <v>180</v>
      </c>
      <c r="AF23" s="55">
        <f>SUM('[1]Ա. Սմբատյան (2):Հ. Ենոքյան (2)'!AF23)</f>
        <v>3</v>
      </c>
      <c r="AG23" s="55">
        <f>SUM('[1]Ա. Սմբատյան (2):Հ. Ենոքյան (2)'!AG23)</f>
        <v>1</v>
      </c>
      <c r="AH23" s="55">
        <f>SUM('[1]Ա. Սմբատյան (2):Հ. Ենոքյան (2)'!AH23)</f>
        <v>4</v>
      </c>
      <c r="AI23" s="55">
        <f>SUM('[1]Ա. Սմբատյան (2):Հ. Ենոքյան (2)'!AI23)</f>
        <v>188</v>
      </c>
      <c r="AJ23" s="55">
        <f>SUM('[1]Ա. Սմբատյան (2):Հ. Ենոքյան (2)'!AJ23)</f>
        <v>48</v>
      </c>
      <c r="AK23" s="55">
        <f>SUM('[1]Ա. Սմբատյան (2):Հ. Ենոքյան (2)'!AK23)</f>
        <v>1</v>
      </c>
      <c r="AL23" s="55">
        <f>SUM('[1]Ա. Սմբատյան (2):Հ. Ենոքյան (2)'!AL23)</f>
        <v>0</v>
      </c>
      <c r="AM23" s="55">
        <f>SUM('[1]Ա. Սմբատյան (2):Հ. Ենոքյան (2)'!AM23)</f>
        <v>0</v>
      </c>
      <c r="AN23" s="55">
        <f>SUM('[1]Ա. Սմբատյան (2):Հ. Ենոքյան (2)'!AN23)</f>
        <v>49</v>
      </c>
      <c r="AO23" s="55">
        <v>51</v>
      </c>
      <c r="AP23" s="18" t="s">
        <v>32</v>
      </c>
    </row>
    <row r="24" spans="1:42" s="18" customFormat="1" ht="81.75" customHeight="1" x14ac:dyDescent="0.3">
      <c r="A24" s="24">
        <v>2</v>
      </c>
      <c r="B24" s="43" t="s">
        <v>31</v>
      </c>
      <c r="C24" s="55"/>
      <c r="D24" s="55">
        <f>SUM('[1]Ա. Սմբատյան (2):Հ. Ենոքյան (2)'!D24)</f>
        <v>29</v>
      </c>
      <c r="E24" s="55">
        <f>SUM('[1]Ա. Սմբատյան (2):Հ. Ենոքյան (2)'!E24)</f>
        <v>27</v>
      </c>
      <c r="F24" s="55">
        <f>SUM('[1]Ա. Սմբատյան (2):Հ. Ենոքյան (2)'!F24)</f>
        <v>2</v>
      </c>
      <c r="G24" s="55">
        <f>SUM('[1]Ա. Սմբատյան (2):Հ. Ենոքյան (2)'!G24)</f>
        <v>120</v>
      </c>
      <c r="H24" s="55">
        <f>SUM('[1]Ա. Սմբատյան (2):Հ. Ենոքյան (2)'!H24)</f>
        <v>87</v>
      </c>
      <c r="I24" s="55">
        <v>28</v>
      </c>
      <c r="J24" s="55">
        <f>SUM('[1]Ա. Սմբատյան (2):Հ. Ենոքյան (2)'!J24)</f>
        <v>0</v>
      </c>
      <c r="K24" s="55">
        <f>SUM('[1]Ա. Սմբատյան (2):Հ. Ենոքյան (2)'!K24)</f>
        <v>5</v>
      </c>
      <c r="L24" s="55">
        <f>SUM('[1]Ա. Սմբատյան (2):Հ. Ենոքյան (2)'!L24)</f>
        <v>78</v>
      </c>
      <c r="M24" s="55">
        <f>SUM('[1]Ա. Սմբատյան (2):Հ. Ենոքյան (2)'!M24)</f>
        <v>46</v>
      </c>
      <c r="N24" s="55">
        <f>SUM('[1]Ա. Սմբատյան (2):Հ. Ենոքյան (2)'!N24)</f>
        <v>16</v>
      </c>
      <c r="O24" s="55">
        <f>SUM('[1]Ա. Սմբատյան (2):Հ. Ենոքյան (2)'!O24)</f>
        <v>2</v>
      </c>
      <c r="P24" s="55">
        <f>SUM('[1]Ա. Սմբատյան (2):Հ. Ենոքյան (2)'!P24)</f>
        <v>2</v>
      </c>
      <c r="Q24" s="55">
        <f>SUM('[1]Ա. Սմբատյան (2):Հ. Ենոքյան (2)'!Q24)</f>
        <v>13</v>
      </c>
      <c r="R24" s="55">
        <f>SUM('[1]Ա. Սմբատյան (2):Հ. Ենոքյան (2)'!R24)</f>
        <v>1</v>
      </c>
      <c r="S24" s="55">
        <f>SUM('[1]Ա. Սմբատյան (2):Հ. Ենոքյան (2)'!S24)</f>
        <v>0</v>
      </c>
      <c r="T24" s="55">
        <f>SUM('[1]Ա. Սմբատյան (2):Հ. Ենոքյան (2)'!T24)</f>
        <v>0</v>
      </c>
      <c r="U24" s="55">
        <f>SUM('[1]Ա. Սմբատյան (2):Հ. Ենոքյան (2)'!U24)</f>
        <v>3</v>
      </c>
      <c r="V24" s="55">
        <f>SUM('[1]Ա. Սմբատյան (2):Հ. Ենոքյան (2)'!V24)</f>
        <v>2</v>
      </c>
      <c r="W24" s="55">
        <f>SUM('[1]Ա. Սմբատյան (2):Հ. Ենոքյան (2)'!W24)</f>
        <v>0</v>
      </c>
      <c r="X24" s="55">
        <f>SUM('[1]Ա. Սմբատյան (2):Հ. Ենոքյան (2)'!X24)</f>
        <v>77</v>
      </c>
      <c r="Y24" s="55">
        <f>SUM('[1]Ա. Սմբատյան (2):Հ. Ենոքյան (2)'!Y24)</f>
        <v>2</v>
      </c>
      <c r="Z24" s="55">
        <f>SUM('[1]Ա. Սմբատյան (2):Հ. Ենոքյան (2)'!Z24)</f>
        <v>5</v>
      </c>
      <c r="AA24" s="55">
        <f>SUM('[1]Ա. Սմբատյան (2):Հ. Ենոքյան (2)'!AA24)</f>
        <v>84</v>
      </c>
      <c r="AB24" s="55">
        <f>SUM('[1]Ա. Սմբատյան (2):Հ. Ենոքյան (2)'!AB24)</f>
        <v>0</v>
      </c>
      <c r="AC24" s="55">
        <f>SUM('[1]Ա. Սմբատյան (2):Հ. Ենոքյան (2)'!AC24)</f>
        <v>21</v>
      </c>
      <c r="AD24" s="55">
        <f>SUM('[1]Ա. Սմբատյան (2):Հ. Ենոքյան (2)'!AD24)</f>
        <v>0</v>
      </c>
      <c r="AE24" s="55">
        <f>SUM('[1]Ա. Սմբատյան (2):Հ. Ենոքյան (2)'!AE24)</f>
        <v>119</v>
      </c>
      <c r="AF24" s="55">
        <f>SUM('[1]Ա. Սմբատյան (2):Հ. Ենոքյան (2)'!AF24)</f>
        <v>3</v>
      </c>
      <c r="AG24" s="55">
        <f>SUM('[1]Ա. Սմբատյան (2):Հ. Ենոքյան (2)'!AG24)</f>
        <v>2</v>
      </c>
      <c r="AH24" s="55">
        <f>SUM('[1]Ա. Սմբատյան (2):Հ. Ենոքյան (2)'!AH24)</f>
        <v>5</v>
      </c>
      <c r="AI24" s="55">
        <f>SUM('[1]Ա. Սմբատյան (2):Հ. Ենոքյան (2)'!AI24)</f>
        <v>129</v>
      </c>
      <c r="AJ24" s="55">
        <f>SUM('[1]Ա. Սմբատյան (2):Հ. Ենոքյան (2)'!AJ24)</f>
        <v>34</v>
      </c>
      <c r="AK24" s="55">
        <f>SUM('[1]Ա. Սմբատյան (2):Հ. Ենոքյան (2)'!AK24)</f>
        <v>1</v>
      </c>
      <c r="AL24" s="55">
        <f>SUM('[1]Ա. Սմբատյան (2):Հ. Ենոքյան (2)'!AL24)</f>
        <v>1</v>
      </c>
      <c r="AM24" s="55">
        <f>SUM('[1]Ա. Սմբատյան (2):Հ. Ենոքյան (2)'!AM24)</f>
        <v>1</v>
      </c>
      <c r="AN24" s="55">
        <f>SUM('[1]Ա. Սմբատյան (2):Հ. Ենոքյան (2)'!AN24)</f>
        <v>37</v>
      </c>
      <c r="AO24" s="55">
        <v>34</v>
      </c>
      <c r="AP24" s="18" t="s">
        <v>30</v>
      </c>
    </row>
    <row r="25" spans="1:42" s="18" customFormat="1" ht="75.75" customHeight="1" x14ac:dyDescent="0.3">
      <c r="A25" s="24">
        <v>3</v>
      </c>
      <c r="B25" s="43" t="s">
        <v>29</v>
      </c>
      <c r="C25" s="55"/>
      <c r="D25" s="55">
        <f>SUM('[1]Ա. Սմբատյան (2):Հ. Ենոքյան (2)'!D25)</f>
        <v>13</v>
      </c>
      <c r="E25" s="55">
        <f>SUM('[1]Ա. Սմբատյան (2):Հ. Ենոքյան (2)'!E25)</f>
        <v>11</v>
      </c>
      <c r="F25" s="55">
        <f>SUM('[1]Ա. Սմբատյան (2):Հ. Ենոքյան (2)'!F25)</f>
        <v>2</v>
      </c>
      <c r="G25" s="55">
        <f>SUM('[1]Ա. Սմբատյան (2):Հ. Ենոքյան (2)'!G25)</f>
        <v>61</v>
      </c>
      <c r="H25" s="55">
        <f>SUM('[1]Ա. Սմբատյան (2):Հ. Ենոքյան (2)'!H25)</f>
        <v>40</v>
      </c>
      <c r="I25" s="55">
        <f>SUM('[1]Ա. Սմբատյան (2):Հ. Ենոքյան (2)'!I25)</f>
        <v>17</v>
      </c>
      <c r="J25" s="55">
        <f>SUM('[1]Ա. Սմբատյան (2):Հ. Ենոքյան (2)'!J25)</f>
        <v>0</v>
      </c>
      <c r="K25" s="55">
        <f>SUM('[1]Ա. Սմբատյան (2):Հ. Ենոքյան (2)'!K25)</f>
        <v>4</v>
      </c>
      <c r="L25" s="55">
        <f>SUM('[1]Ա. Սմբատյան (2):Հ. Ենոքյան (2)'!L25)</f>
        <v>37</v>
      </c>
      <c r="M25" s="55">
        <f>SUM('[1]Ա. Սմբատյան (2):Հ. Ենոքյան (2)'!M25)</f>
        <v>15</v>
      </c>
      <c r="N25" s="55">
        <f>SUM('[1]Ա. Սմբատյան (2):Հ. Ենոքյան (2)'!N25)</f>
        <v>11</v>
      </c>
      <c r="O25" s="55">
        <f>SUM('[1]Ա. Սմբատյան (2):Հ. Ենոքյան (2)'!O25)</f>
        <v>4</v>
      </c>
      <c r="P25" s="55">
        <f>SUM('[1]Ա. Սմբատյան (2):Հ. Ենոքյան (2)'!P25)</f>
        <v>2</v>
      </c>
      <c r="Q25" s="55">
        <f>SUM('[1]Ա. Սմբատյան (2):Հ. Ենոքյան (2)'!Q25)</f>
        <v>6</v>
      </c>
      <c r="R25" s="55">
        <f>SUM('[1]Ա. Սմբատյան (2):Հ. Ենոքյան (2)'!R25)</f>
        <v>0</v>
      </c>
      <c r="S25" s="55">
        <f>SUM('[1]Ա. Սմբատյան (2):Հ. Ենոքյան (2)'!S25)</f>
        <v>0</v>
      </c>
      <c r="T25" s="55">
        <f>SUM('[1]Ա. Սմբատյան (2):Հ. Ենոքյան (2)'!T25)</f>
        <v>0</v>
      </c>
      <c r="U25" s="55">
        <f>SUM('[1]Ա. Սմբատյան (2):Հ. Ենոքյան (2)'!U25)</f>
        <v>2</v>
      </c>
      <c r="V25" s="55">
        <f>SUM('[1]Ա. Սմբատյան (2):Հ. Ենոքյան (2)'!V25)</f>
        <v>0</v>
      </c>
      <c r="W25" s="55">
        <f>SUM('[1]Ա. Սմբատյան (2):Հ. Ենոքյան (2)'!W25)</f>
        <v>0</v>
      </c>
      <c r="X25" s="55">
        <f>SUM('[1]Ա. Սմբատյան (2):Հ. Ենոքյան (2)'!X25)</f>
        <v>36</v>
      </c>
      <c r="Y25" s="55">
        <f>SUM('[1]Ա. Սմբատյան (2):Հ. Ենոքյան (2)'!Y25)</f>
        <v>2</v>
      </c>
      <c r="Z25" s="55">
        <f>SUM('[1]Ա. Սմբատյան (2):Հ. Ենոքյան (2)'!Z25)</f>
        <v>2</v>
      </c>
      <c r="AA25" s="55">
        <f>SUM('[1]Ա. Սմբատյան (2):Հ. Ենոքյան (2)'!AA25)</f>
        <v>40</v>
      </c>
      <c r="AB25" s="55">
        <f>SUM('[1]Ա. Սմբատյան (2):Հ. Ենոքյան (2)'!AB25)</f>
        <v>0</v>
      </c>
      <c r="AC25" s="55">
        <f>SUM('[1]Ա. Սմբատյան (2):Հ. Ենոքյան (2)'!AC25)</f>
        <v>8</v>
      </c>
      <c r="AD25" s="55">
        <f>SUM('[1]Ա. Սմբատյան (2):Հ. Ենոքյան (2)'!AD25)</f>
        <v>0</v>
      </c>
      <c r="AE25" s="55">
        <f>SUM('[1]Ա. Սմբատյան (2):Հ. Ենոքյան (2)'!AE25)</f>
        <v>60</v>
      </c>
      <c r="AF25" s="55">
        <f>SUM('[1]Ա. Սմբատյան (2):Հ. Ենոքյան (2)'!AF25)</f>
        <v>2</v>
      </c>
      <c r="AG25" s="55">
        <f>SUM('[1]Ա. Սմբատյան (2):Հ. Ենոքյան (2)'!AG25)</f>
        <v>0</v>
      </c>
      <c r="AH25" s="55">
        <f>SUM('[1]Ա. Սմբատյան (2):Հ. Ենոքյան (2)'!AH25)</f>
        <v>1</v>
      </c>
      <c r="AI25" s="55">
        <f>SUM('[1]Ա. Սմբատյան (2):Հ. Ենոքյան (2)'!AI25)</f>
        <v>63</v>
      </c>
      <c r="AJ25" s="55">
        <f>SUM('[1]Ա. Սմբատյան (2):Հ. Ենոքյան (2)'!AJ25)</f>
        <v>23</v>
      </c>
      <c r="AK25" s="55">
        <f>SUM('[1]Ա. Սմբատյան (2):Հ. Ենոքյան (2)'!AK25)</f>
        <v>1</v>
      </c>
      <c r="AL25" s="55">
        <f>SUM('[1]Ա. Սմբատյան (2):Հ. Ենոքյան (2)'!AL25)</f>
        <v>1</v>
      </c>
      <c r="AM25" s="55">
        <f>SUM('[1]Ա. Սմբատյան (2):Հ. Ենոքյան (2)'!AM25)</f>
        <v>0</v>
      </c>
      <c r="AN25" s="55">
        <f>SUM('[1]Ա. Սմբատյան (2):Հ. Ենոքյան (2)'!AN25)</f>
        <v>25</v>
      </c>
      <c r="AO25" s="55">
        <v>16</v>
      </c>
      <c r="AP25" s="18" t="s">
        <v>28</v>
      </c>
    </row>
    <row r="26" spans="1:42" s="18" customFormat="1" ht="67.5" customHeight="1" x14ac:dyDescent="0.3">
      <c r="A26" s="24">
        <v>4</v>
      </c>
      <c r="B26" s="43" t="s">
        <v>27</v>
      </c>
      <c r="C26" s="55"/>
      <c r="D26" s="55">
        <f>SUM('[1]Ա. Սմբատյան (2):Հ. Ենոքյան (2)'!D26)</f>
        <v>6</v>
      </c>
      <c r="E26" s="55">
        <f>SUM('[1]Ա. Սմբատյան (2):Հ. Ենոքյան (2)'!E26)</f>
        <v>4</v>
      </c>
      <c r="F26" s="55">
        <f>SUM('[1]Ա. Սմբատյան (2):Հ. Ենոքյան (2)'!F26)</f>
        <v>2</v>
      </c>
      <c r="G26" s="55">
        <f>SUM('[1]Ա. Սմբատյան (2):Հ. Ենոքյան (2)'!G26)</f>
        <v>65</v>
      </c>
      <c r="H26" s="55">
        <f>SUM('[1]Ա. Սմբատյան (2):Հ. Ենոքյան (2)'!H26)</f>
        <v>46</v>
      </c>
      <c r="I26" s="55">
        <f>SUM('[1]Ա. Սմբատյան (2):Հ. Ենոքյան (2)'!I26)</f>
        <v>15</v>
      </c>
      <c r="J26" s="55">
        <f>SUM('[1]Ա. Սմբատյան (2):Հ. Ենոքյան (2)'!J26)</f>
        <v>0</v>
      </c>
      <c r="K26" s="55">
        <f>SUM('[1]Ա. Սմբատյան (2):Հ. Ենոքյան (2)'!K26)</f>
        <v>4</v>
      </c>
      <c r="L26" s="55">
        <f>SUM('[1]Ա. Սմբատյան (2):Հ. Ենոքյան (2)'!L26)</f>
        <v>47</v>
      </c>
      <c r="M26" s="55">
        <f>SUM('[1]Ա. Սմբատյան (2):Հ. Ենոքյան (2)'!M26)</f>
        <v>23</v>
      </c>
      <c r="N26" s="55">
        <f>SUM('[1]Ա. Սմբատյան (2):Հ. Ենոքյան (2)'!N26)</f>
        <v>7</v>
      </c>
      <c r="O26" s="55">
        <f>SUM('[1]Ա. Սմբատյան (2):Հ. Ենոքյան (2)'!O26)</f>
        <v>0</v>
      </c>
      <c r="P26" s="55">
        <f>SUM('[1]Ա. Սմբատյան (2):Հ. Ենոքյան (2)'!P26)</f>
        <v>1</v>
      </c>
      <c r="Q26" s="55">
        <f>SUM('[1]Ա. Սմբատյան (2):Հ. Ենոքյան (2)'!Q26)</f>
        <v>6</v>
      </c>
      <c r="R26" s="55">
        <f>SUM('[1]Ա. Սմբատյան (2):Հ. Ենոքյան (2)'!R26)</f>
        <v>0</v>
      </c>
      <c r="S26" s="55">
        <f>SUM('[1]Ա. Սմբատյան (2):Հ. Ենոքյան (2)'!S26)</f>
        <v>0</v>
      </c>
      <c r="T26" s="55">
        <f>SUM('[1]Ա. Սմբատյան (2):Հ. Ենոքյան (2)'!T26)</f>
        <v>0</v>
      </c>
      <c r="U26" s="55">
        <f>SUM('[1]Ա. Սմբատյան (2):Հ. Ենոքյան (2)'!U26)</f>
        <v>2</v>
      </c>
      <c r="V26" s="55">
        <f>SUM('[1]Ա. Սմբատյան (2):Հ. Ենոքյան (2)'!V26)</f>
        <v>1</v>
      </c>
      <c r="W26" s="55">
        <f>SUM('[1]Ա. Սմբատյան (2):Հ. Ենոքյան (2)'!W26)</f>
        <v>0</v>
      </c>
      <c r="X26" s="55">
        <f>SUM('[1]Ա. Սմբատյան (2):Հ. Ենոքյան (2)'!X26)</f>
        <v>36</v>
      </c>
      <c r="Y26" s="55">
        <f>SUM('[1]Ա. Սմբատյան (2):Հ. Ենոքյան (2)'!Y26)</f>
        <v>1</v>
      </c>
      <c r="Z26" s="55">
        <f>SUM('[1]Ա. Սմբատյան (2):Հ. Ենոքյան (2)'!Z26)</f>
        <v>3</v>
      </c>
      <c r="AA26" s="55">
        <f>SUM('[1]Ա. Սմբատյան (2):Հ. Ենոքյան (2)'!AA26)</f>
        <v>40</v>
      </c>
      <c r="AB26" s="55">
        <f>SUM('[1]Ա. Սմբատյան (2):Հ. Ենոքյան (2)'!AB26)</f>
        <v>0</v>
      </c>
      <c r="AC26" s="55">
        <f>SUM('[1]Ա. Սմբատյան (2):Հ. Ենոքյան (2)'!AC26)</f>
        <v>11</v>
      </c>
      <c r="AD26" s="55">
        <f>SUM('[1]Ա. Սմբատյան (2):Հ. Ենոքյան (2)'!AD26)</f>
        <v>0</v>
      </c>
      <c r="AE26" s="55">
        <f>SUM('[1]Ա. Սմբատյան (2):Հ. Ենոքյան (2)'!AE26)</f>
        <v>56</v>
      </c>
      <c r="AF26" s="55">
        <f>SUM('[1]Ա. Սմբատյան (2):Հ. Ենոքյան (2)'!AF26)</f>
        <v>3</v>
      </c>
      <c r="AG26" s="55">
        <f>SUM('[1]Ա. Սմբատյան (2):Հ. Ենոքյան (2)'!AG26)</f>
        <v>1</v>
      </c>
      <c r="AH26" s="55">
        <f>SUM('[1]Ա. Սմբատյան (2):Հ. Ենոքյան (2)'!AH26)</f>
        <v>0</v>
      </c>
      <c r="AI26" s="55">
        <f>SUM('[1]Ա. Սմբատյան (2):Հ. Ենոքյան (2)'!AI26)</f>
        <v>60</v>
      </c>
      <c r="AJ26" s="55">
        <f>SUM('[1]Ա. Սմբատյան (2):Հ. Ենոքյան (2)'!AJ26)</f>
        <v>14</v>
      </c>
      <c r="AK26" s="55">
        <f>SUM('[1]Ա. Սմբատյան (2):Հ. Ենոքյան (2)'!AK26)</f>
        <v>2</v>
      </c>
      <c r="AL26" s="55">
        <f>SUM('[1]Ա. Սմբատյան (2):Հ. Ենոքյան (2)'!AL26)</f>
        <v>0</v>
      </c>
      <c r="AM26" s="55">
        <f>SUM('[1]Ա. Սմբատյան (2):Հ. Ենոքյան (2)'!AM26)</f>
        <v>0</v>
      </c>
      <c r="AN26" s="55">
        <f>SUM('[1]Ա. Սմբատյան (2):Հ. Ենոքյան (2)'!AN26)</f>
        <v>16</v>
      </c>
      <c r="AO26" s="55">
        <v>14</v>
      </c>
      <c r="AP26" s="18" t="s">
        <v>26</v>
      </c>
    </row>
    <row r="27" spans="1:42" s="18" customFormat="1" ht="79.5" customHeight="1" x14ac:dyDescent="0.3">
      <c r="A27" s="24">
        <v>5</v>
      </c>
      <c r="B27" s="43" t="s">
        <v>25</v>
      </c>
      <c r="C27" s="55"/>
      <c r="D27" s="55">
        <f>SUM('[1]Ա. Սմբատյան (2):Հ. Ենոքյան (2)'!D27)</f>
        <v>10</v>
      </c>
      <c r="E27" s="55">
        <f>SUM('[1]Ա. Սմբատյան (2):Հ. Ենոքյան (2)'!E27)</f>
        <v>8</v>
      </c>
      <c r="F27" s="55">
        <f>SUM('[1]Ա. Սմբատյան (2):Հ. Ենոքյան (2)'!F27)</f>
        <v>2</v>
      </c>
      <c r="G27" s="55">
        <f>SUM('[1]Ա. Սմբատյան (2):Հ. Ենոքյան (2)'!G27)</f>
        <v>65</v>
      </c>
      <c r="H27" s="55">
        <f>SUM('[1]Ա. Սմբատյան (2):Հ. Ենոքյան (2)'!H27)</f>
        <v>48</v>
      </c>
      <c r="I27" s="55">
        <f>SUM('[1]Ա. Սմբատյան (2):Հ. Ենոքյան (2)'!I27)</f>
        <v>14</v>
      </c>
      <c r="J27" s="55">
        <f>SUM('[1]Ա. Սմբատյան (2):Հ. Ենոքյան (2)'!J27)</f>
        <v>0</v>
      </c>
      <c r="K27" s="55">
        <f>SUM('[1]Ա. Սմբատյան (2):Հ. Ենոքյան (2)'!K27)</f>
        <v>3</v>
      </c>
      <c r="L27" s="55">
        <f>SUM('[1]Ա. Սմբատյան (2):Հ. Ենոքյան (2)'!L27)</f>
        <v>44</v>
      </c>
      <c r="M27" s="55">
        <f>SUM('[1]Ա. Սմբատյան (2):Հ. Ենոքյան (2)'!M27)</f>
        <v>16</v>
      </c>
      <c r="N27" s="55">
        <f>SUM('[1]Ա. Սմբատյան (2):Հ. Ենոքյան (2)'!N27)</f>
        <v>9</v>
      </c>
      <c r="O27" s="55">
        <f>SUM('[1]Ա. Սմբատյան (2):Հ. Ենոքյան (2)'!O27)</f>
        <v>2</v>
      </c>
      <c r="P27" s="55">
        <f>SUM('[1]Ա. Սմբատյան (2):Հ. Ենոքյան (2)'!P27)</f>
        <v>0</v>
      </c>
      <c r="Q27" s="55">
        <f>SUM('[1]Ա. Սմբատյան (2):Հ. Ենոքյան (2)'!Q27)</f>
        <v>3</v>
      </c>
      <c r="R27" s="55">
        <f>SUM('[1]Ա. Սմբատյան (2):Հ. Ենոքյան (2)'!R27)</f>
        <v>0</v>
      </c>
      <c r="S27" s="55">
        <f>SUM('[1]Ա. Սմբատյան (2):Հ. Ենոքյան (2)'!S27)</f>
        <v>0</v>
      </c>
      <c r="T27" s="55">
        <f>SUM('[1]Ա. Սմբատյան (2):Հ. Ենոքյան (2)'!T27)</f>
        <v>0</v>
      </c>
      <c r="U27" s="55">
        <f>SUM('[1]Ա. Սմբատյան (2):Հ. Ենոքյան (2)'!U27)</f>
        <v>8</v>
      </c>
      <c r="V27" s="55">
        <f>SUM('[1]Ա. Սմբատյան (2):Հ. Ենոքյան (2)'!V27)</f>
        <v>5</v>
      </c>
      <c r="W27" s="55">
        <f>SUM('[1]Ա. Սմբատյան (2):Հ. Ենոքյան (2)'!W27)</f>
        <v>0</v>
      </c>
      <c r="X27" s="55">
        <f>SUM('[1]Ա. Սմբատյան (2):Հ. Ենոքյան (2)'!X27)</f>
        <v>30</v>
      </c>
      <c r="Y27" s="55">
        <f>SUM('[1]Ա. Սմբատյան (2):Հ. Ենոքյան (2)'!Y27)</f>
        <v>0</v>
      </c>
      <c r="Z27" s="55">
        <f>SUM('[1]Ա. Սմբատյան (2):Հ. Ենոքյան (2)'!Z27)</f>
        <v>13</v>
      </c>
      <c r="AA27" s="55">
        <f>SUM('[1]Ա. Սմբատյան (2):Հ. Ենոքյան (2)'!AA27)</f>
        <v>43</v>
      </c>
      <c r="AB27" s="55">
        <f>SUM('[1]Ա. Սմբատյան (2):Հ. Ենոքյան (2)'!AB27)</f>
        <v>0</v>
      </c>
      <c r="AC27" s="55">
        <f>SUM('[1]Ա. Սմբատյան (2):Հ. Ենոքյան (2)'!AC27)</f>
        <v>9</v>
      </c>
      <c r="AD27" s="55">
        <f>SUM('[1]Ա. Սմբատյան (2):Հ. Ենոքյան (2)'!AD27)</f>
        <v>0</v>
      </c>
      <c r="AE27" s="55">
        <f>SUM('[1]Ա. Սմբատյան (2):Հ. Ենոքյան (2)'!AE27)</f>
        <v>47</v>
      </c>
      <c r="AF27" s="55">
        <f>SUM('[1]Ա. Սմբատյան (2):Հ. Ենոքյան (2)'!AF27)</f>
        <v>10</v>
      </c>
      <c r="AG27" s="55">
        <f>SUM('[1]Ա. Սմբատյան (2):Հ. Ենոքյան (2)'!AG27)</f>
        <v>0</v>
      </c>
      <c r="AH27" s="55">
        <f>SUM('[1]Ա. Սմբատյան (2):Հ. Ենոքյան (2)'!AH27)</f>
        <v>3</v>
      </c>
      <c r="AI27" s="55">
        <f>SUM('[1]Ա. Սմբատյան (2):Հ. Ենոքյան (2)'!AI27)</f>
        <v>60</v>
      </c>
      <c r="AJ27" s="55">
        <f>SUM('[1]Ա. Սմբատյան (2):Հ. Ենոքյան (2)'!AJ27)</f>
        <v>14</v>
      </c>
      <c r="AK27" s="55">
        <f>SUM('[1]Ա. Սմբատյան (2):Հ. Ենոքյան (2)'!AK27)</f>
        <v>8</v>
      </c>
      <c r="AL27" s="55">
        <f>SUM('[1]Ա. Սմբատյան (2):Հ. Ենոքյան (2)'!AL27)</f>
        <v>0</v>
      </c>
      <c r="AM27" s="55">
        <f>SUM('[1]Ա. Սմբատյան (2):Հ. Ենոքյան (2)'!AM27)</f>
        <v>0</v>
      </c>
      <c r="AN27" s="55">
        <f>SUM('[1]Ա. Սմբատյան (2):Հ. Ենոքյան (2)'!AN27)</f>
        <v>22</v>
      </c>
      <c r="AO27" s="55">
        <v>16</v>
      </c>
      <c r="AP27" s="18" t="s">
        <v>24</v>
      </c>
    </row>
    <row r="28" spans="1:42" s="18" customFormat="1" ht="87" customHeight="1" x14ac:dyDescent="0.3">
      <c r="A28" s="24">
        <v>6</v>
      </c>
      <c r="B28" s="43" t="s">
        <v>23</v>
      </c>
      <c r="C28" s="55"/>
      <c r="D28" s="55">
        <f>SUM('[1]Ա. Սմբատյան (2):Հ. Ենոքյան (2)'!D28)</f>
        <v>12</v>
      </c>
      <c r="E28" s="55">
        <f>SUM('[1]Ա. Սմբատյան (2):Հ. Ենոքյան (2)'!E28)</f>
        <v>10</v>
      </c>
      <c r="F28" s="55">
        <f>SUM('[1]Ա. Սմբատյան (2):Հ. Ենոքյան (2)'!F28)</f>
        <v>2</v>
      </c>
      <c r="G28" s="55">
        <f>SUM('[1]Ա. Սմբատյան (2):Հ. Ենոքյան (2)'!G28)</f>
        <v>54</v>
      </c>
      <c r="H28" s="55">
        <f>SUM('[1]Ա. Սմբատյան (2):Հ. Ենոքյան (2)'!H28)</f>
        <v>38</v>
      </c>
      <c r="I28" s="55">
        <f>SUM('[1]Ա. Սմբատյան (2):Հ. Ենոքյան (2)'!I28)</f>
        <v>14</v>
      </c>
      <c r="J28" s="55">
        <f>SUM('[1]Ա. Սմբատյան (2):Հ. Ենոքյան (2)'!J28)</f>
        <v>0</v>
      </c>
      <c r="K28" s="55">
        <f>SUM('[1]Ա. Սմբատյան (2):Հ. Ենոքյան (2)'!K28)</f>
        <v>2</v>
      </c>
      <c r="L28" s="55">
        <f>SUM('[1]Ա. Սմբատյան (2):Հ. Ենոքյան (2)'!L28)</f>
        <v>32</v>
      </c>
      <c r="M28" s="55">
        <f>SUM('[1]Ա. Սմբատյան (2):Հ. Ենոքյան (2)'!M28)</f>
        <v>20</v>
      </c>
      <c r="N28" s="55">
        <f>SUM('[1]Ա. Սմբատյան (2):Հ. Ենոքյան (2)'!N28)</f>
        <v>4</v>
      </c>
      <c r="O28" s="55">
        <f>SUM('[1]Ա. Սմբատյան (2):Հ. Ենոքյան (2)'!O28)</f>
        <v>3</v>
      </c>
      <c r="P28" s="55">
        <f>SUM('[1]Ա. Սմբատյան (2):Հ. Ենոքյան (2)'!P28)</f>
        <v>0</v>
      </c>
      <c r="Q28" s="55">
        <f>SUM('[1]Ա. Սմբատյան (2):Հ. Ենոքյան (2)'!Q28)</f>
        <v>0</v>
      </c>
      <c r="R28" s="55">
        <f>SUM('[1]Ա. Սմբատյան (2):Հ. Ենոքյան (2)'!R28)</f>
        <v>0</v>
      </c>
      <c r="S28" s="55">
        <f>SUM('[1]Ա. Սմբատյան (2):Հ. Ենոքյան (2)'!S28)</f>
        <v>0</v>
      </c>
      <c r="T28" s="55">
        <f>SUM('[1]Ա. Սմբատյան (2):Հ. Ենոքյան (2)'!T28)</f>
        <v>1</v>
      </c>
      <c r="U28" s="55">
        <f>SUM('[1]Ա. Սմբատյան (2):Հ. Ենոքյան (2)'!U28)</f>
        <v>1</v>
      </c>
      <c r="V28" s="55">
        <f>SUM('[1]Ա. Սմբատյան (2):Հ. Ենոքյան (2)'!V28)</f>
        <v>0</v>
      </c>
      <c r="W28" s="55">
        <f>SUM('[1]Ա. Սմբատյան (2):Հ. Ենոքյան (2)'!W28)</f>
        <v>0</v>
      </c>
      <c r="X28" s="55">
        <f>SUM('[1]Ա. Սմբատյան (2):Հ. Ենոքյան (2)'!X28)</f>
        <v>28</v>
      </c>
      <c r="Y28" s="55">
        <f>SUM('[1]Ա. Սմբատյան (2):Հ. Ենոքյան (2)'!Y28)</f>
        <v>0</v>
      </c>
      <c r="Z28" s="55">
        <f>SUM('[1]Ա. Սմբատյան (2):Հ. Ենոքյան (2)'!Z28)</f>
        <v>1</v>
      </c>
      <c r="AA28" s="55">
        <f>SUM('[1]Ա. Սմբատյան (2):Հ. Ենոքյան (2)'!AA28)</f>
        <v>29</v>
      </c>
      <c r="AB28" s="55">
        <f>SUM('[1]Ա. Սմբատյան (2):Հ. Ենոքյան (2)'!AB28)</f>
        <v>0</v>
      </c>
      <c r="AC28" s="55">
        <f>SUM('[1]Ա. Սմբատյան (2):Հ. Ենոքյան (2)'!AC28)</f>
        <v>13</v>
      </c>
      <c r="AD28" s="55">
        <f>SUM('[1]Ա. Սմբատյան (2):Հ. Ենոքյան (2)'!AD28)</f>
        <v>0</v>
      </c>
      <c r="AE28" s="55">
        <f>SUM('[1]Ա. Սմբատյան (2):Հ. Ենոքյան (2)'!AE28)</f>
        <v>52</v>
      </c>
      <c r="AF28" s="55">
        <f>SUM('[1]Ա. Սմբատյան (2):Հ. Ենոքյան (2)'!AF28)</f>
        <v>1</v>
      </c>
      <c r="AG28" s="55">
        <f>SUM('[1]Ա. Սմբատյան (2):Հ. Ենոքյան (2)'!AG28)</f>
        <v>0</v>
      </c>
      <c r="AH28" s="55">
        <f>SUM('[1]Ա. Սմբատյան (2):Հ. Ենոքյան (2)'!AH28)</f>
        <v>0</v>
      </c>
      <c r="AI28" s="55">
        <f>SUM('[1]Ա. Սմբատյան (2):Հ. Ենոքյան (2)'!AI28)</f>
        <v>53</v>
      </c>
      <c r="AJ28" s="55">
        <f>SUM('[1]Ա. Սմբատյան (2):Հ. Ենոքյան (2)'!AJ28)</f>
        <v>8</v>
      </c>
      <c r="AK28" s="55">
        <f>SUM('[1]Ա. Սմբատյան (2):Հ. Ենոքյան (2)'!AK28)</f>
        <v>1</v>
      </c>
      <c r="AL28" s="55">
        <f>SUM('[1]Ա. Սմբատյան (2):Հ. Ենոքյան (2)'!AL28)</f>
        <v>0</v>
      </c>
      <c r="AM28" s="55">
        <f>SUM('[1]Ա. Սմբատյան (2):Հ. Ենոքյան (2)'!AM28)</f>
        <v>0</v>
      </c>
      <c r="AN28" s="55">
        <f>SUM('[1]Ա. Սմբատյան (2):Հ. Ենոքյան (2)'!AN28)</f>
        <v>9</v>
      </c>
      <c r="AO28" s="55">
        <v>15</v>
      </c>
      <c r="AP28" s="18" t="s">
        <v>22</v>
      </c>
    </row>
    <row r="29" spans="1:42" s="18" customFormat="1" ht="90" customHeight="1" x14ac:dyDescent="0.3">
      <c r="A29" s="24">
        <v>7</v>
      </c>
      <c r="B29" s="43" t="s">
        <v>21</v>
      </c>
      <c r="C29" s="55"/>
      <c r="D29" s="55">
        <f>SUM('[1]Ա. Սմբատյան (2):Հ. Ենոքյան (2)'!D29)</f>
        <v>13</v>
      </c>
      <c r="E29" s="55">
        <f>SUM('[1]Ա. Սմբատյան (2):Հ. Ենոքյան (2)'!E29)</f>
        <v>11</v>
      </c>
      <c r="F29" s="55">
        <f>SUM('[1]Ա. Սմբատյան (2):Հ. Ենոքյան (2)'!F29)</f>
        <v>2</v>
      </c>
      <c r="G29" s="55">
        <f>SUM('[1]Ա. Սմբատյան (2):Հ. Ենոքյան (2)'!G29)</f>
        <v>57</v>
      </c>
      <c r="H29" s="55">
        <f>SUM('[1]Ա. Սմբատյան (2):Հ. Ենոքյան (2)'!H29)</f>
        <v>40</v>
      </c>
      <c r="I29" s="55">
        <f>SUM('[1]Ա. Սմբատյան (2):Հ. Ենոքյան (2)'!I29)</f>
        <v>14</v>
      </c>
      <c r="J29" s="55">
        <f>SUM('[1]Ա. Սմբատյան (2):Հ. Ենոքյան (2)'!J29)</f>
        <v>0</v>
      </c>
      <c r="K29" s="55">
        <f>SUM('[1]Ա. Սմբատյան (2):Հ. Ենոքյան (2)'!K29)</f>
        <v>3</v>
      </c>
      <c r="L29" s="55">
        <f>SUM('[1]Ա. Սմբատյան (2):Հ. Ենոքյան (2)'!L29)</f>
        <v>31</v>
      </c>
      <c r="M29" s="55">
        <f>SUM('[1]Ա. Սմբատյան (2):Հ. Ենոքյան (2)'!M29)</f>
        <v>18</v>
      </c>
      <c r="N29" s="55">
        <f>SUM('[1]Ա. Սմբատյան (2):Հ. Ենոքյան (2)'!N29)</f>
        <v>11</v>
      </c>
      <c r="O29" s="55">
        <f>SUM('[1]Ա. Սմբատյան (2):Հ. Ենոքյան (2)'!O29)</f>
        <v>2</v>
      </c>
      <c r="P29" s="55">
        <f>SUM('[1]Ա. Սմբատյան (2):Հ. Ենոքյան (2)'!P29)</f>
        <v>0</v>
      </c>
      <c r="Q29" s="55">
        <f>SUM('[1]Ա. Սմբատյան (2):Հ. Ենոքյան (2)'!Q29)</f>
        <v>4</v>
      </c>
      <c r="R29" s="55">
        <f>SUM('[1]Ա. Սմբատյան (2):Հ. Ենոքյան (2)'!R29)</f>
        <v>0</v>
      </c>
      <c r="S29" s="55">
        <f>SUM('[1]Ա. Սմբատյան (2):Հ. Ենոքյան (2)'!S29)</f>
        <v>0</v>
      </c>
      <c r="T29" s="55">
        <f>SUM('[1]Ա. Սմբատյան (2):Հ. Ենոքյան (2)'!T29)</f>
        <v>1</v>
      </c>
      <c r="U29" s="55">
        <f>SUM('[1]Ա. Սմբատյան (2):Հ. Ենոքյան (2)'!U29)</f>
        <v>1</v>
      </c>
      <c r="V29" s="55">
        <f>SUM('[1]Ա. Սմբատյան (2):Հ. Ենոքյան (2)'!V29)</f>
        <v>0</v>
      </c>
      <c r="W29" s="55">
        <f>SUM('[1]Ա. Սմբատյան (2):Հ. Ենոքյան (2)'!W29)</f>
        <v>0</v>
      </c>
      <c r="X29" s="55">
        <f>SUM('[1]Ա. Սմբատյան (2):Հ. Ենոքյան (2)'!X29)</f>
        <v>35</v>
      </c>
      <c r="Y29" s="55">
        <f>SUM('[1]Ա. Սմբատյան (2):Հ. Ենոքյան (2)'!Y29)</f>
        <v>0</v>
      </c>
      <c r="Z29" s="55">
        <f>SUM('[1]Ա. Սմբատյան (2):Հ. Ենոքյան (2)'!Z29)</f>
        <v>1</v>
      </c>
      <c r="AA29" s="55">
        <f>SUM('[1]Ա. Սմբատյան (2):Հ. Ենոքյան (2)'!AA29)</f>
        <v>36</v>
      </c>
      <c r="AB29" s="55">
        <f>SUM('[1]Ա. Սմբատյան (2):Հ. Ենոքյան (2)'!AB29)</f>
        <v>0</v>
      </c>
      <c r="AC29" s="55">
        <f>SUM('[1]Ա. Սմբատյան (2):Հ. Ենոքյան (2)'!AC29)</f>
        <v>5</v>
      </c>
      <c r="AD29" s="55">
        <f>SUM('[1]Ա. Սմբատյան (2):Հ. Ենոքյան (2)'!AD29)</f>
        <v>0</v>
      </c>
      <c r="AE29" s="55">
        <f>SUM('[1]Ա. Սմբատյան (2):Հ. Ենոքյան (2)'!AE29)</f>
        <v>50</v>
      </c>
      <c r="AF29" s="55">
        <f>SUM('[1]Ա. Սմբատյան (2):Հ. Ենոքյան (2)'!AF29)</f>
        <v>0</v>
      </c>
      <c r="AG29" s="55">
        <f>SUM('[1]Ա. Սմբատյան (2):Հ. Ենոքյան (2)'!AG29)</f>
        <v>0</v>
      </c>
      <c r="AH29" s="55">
        <f>SUM('[1]Ա. Սմբատյան (2):Հ. Ենոքյան (2)'!AH29)</f>
        <v>1</v>
      </c>
      <c r="AI29" s="55">
        <f>SUM('[1]Ա. Սմբատյան (2):Հ. Ենոքյան (2)'!AI29)</f>
        <v>51</v>
      </c>
      <c r="AJ29" s="55">
        <f>SUM('[1]Ա. Սմբատյան (2):Հ. Ենոքյան (2)'!AJ29)</f>
        <v>18</v>
      </c>
      <c r="AK29" s="55">
        <f>SUM('[1]Ա. Սմբատյան (2):Հ. Ենոքյան (2)'!AK29)</f>
        <v>0</v>
      </c>
      <c r="AL29" s="55">
        <f>SUM('[1]Ա. Սմբատյան (2):Հ. Ենոքյան (2)'!AL29)</f>
        <v>0</v>
      </c>
      <c r="AM29" s="55">
        <f>SUM('[1]Ա. Սմբատյան (2):Հ. Ենոքյան (2)'!AM29)</f>
        <v>1</v>
      </c>
      <c r="AN29" s="55">
        <f>SUM('[1]Ա. Սմբատյան (2):Հ. Ենոքյան (2)'!AN29)</f>
        <v>19</v>
      </c>
      <c r="AO29" s="55">
        <v>18</v>
      </c>
      <c r="AP29" s="18" t="s">
        <v>20</v>
      </c>
    </row>
    <row r="30" spans="1:42" s="18" customFormat="1" ht="67.5" customHeight="1" x14ac:dyDescent="0.3">
      <c r="A30" s="24">
        <v>8</v>
      </c>
      <c r="B30" s="43" t="s">
        <v>19</v>
      </c>
      <c r="C30" s="55"/>
      <c r="D30" s="55">
        <f>SUM('[1]Ա. Սմբատյան (2):Հ. Ենոքյան (2)'!D30)</f>
        <v>13</v>
      </c>
      <c r="E30" s="55">
        <f>SUM('[1]Ա. Սմբատյան (2):Հ. Ենոքյան (2)'!E30)</f>
        <v>11</v>
      </c>
      <c r="F30" s="55">
        <f>SUM('[1]Ա. Սմբատյան (2):Հ. Ենոքյան (2)'!F30)</f>
        <v>2</v>
      </c>
      <c r="G30" s="55">
        <f>SUM('[1]Ա. Սմբատյան (2):Հ. Ենոքյան (2)'!G30)</f>
        <v>54</v>
      </c>
      <c r="H30" s="55">
        <f>SUM('[1]Ա. Սմբատյան (2):Հ. Ենոքյան (2)'!H30)</f>
        <v>37</v>
      </c>
      <c r="I30" s="55">
        <f>SUM('[1]Ա. Սմբատյան (2):Հ. Ենոքյան (2)'!I30)</f>
        <v>14</v>
      </c>
      <c r="J30" s="55">
        <f>SUM('[1]Ա. Սմբատյան (2):Հ. Ենոքյան (2)'!J30)</f>
        <v>2</v>
      </c>
      <c r="K30" s="55">
        <f>SUM('[1]Ա. Սմբատյան (2):Հ. Ենոքյան (2)'!K30)</f>
        <v>3</v>
      </c>
      <c r="L30" s="55">
        <f>SUM('[1]Ա. Սմբատյան (2):Հ. Ենոքյան (2)'!L30)</f>
        <v>38</v>
      </c>
      <c r="M30" s="55">
        <f>SUM('[1]Ա. Սմբատյան (2):Հ. Ենոքյան (2)'!M30)</f>
        <v>17</v>
      </c>
      <c r="N30" s="55">
        <f>SUM('[1]Ա. Սմբատյան (2):Հ. Ենոքյան (2)'!N30)</f>
        <v>10</v>
      </c>
      <c r="O30" s="55">
        <f>SUM('[1]Ա. Սմբատյան (2):Հ. Ենոքյան (2)'!O30)</f>
        <v>1</v>
      </c>
      <c r="P30" s="55">
        <f>SUM('[1]Ա. Սմբատյան (2):Հ. Ենոքյան (2)'!P30)</f>
        <v>0</v>
      </c>
      <c r="Q30" s="55">
        <f>SUM('[1]Ա. Սմբատյան (2):Հ. Ենոքյան (2)'!Q30)</f>
        <v>11</v>
      </c>
      <c r="R30" s="55">
        <f>SUM('[1]Ա. Սմբատյան (2):Հ. Ենոքյան (2)'!R30)</f>
        <v>1</v>
      </c>
      <c r="S30" s="55">
        <f>SUM('[1]Ա. Սմբատյան (2):Հ. Ենոքյան (2)'!S30)</f>
        <v>0</v>
      </c>
      <c r="T30" s="55">
        <f>SUM('[1]Ա. Սմբատյան (2):Հ. Ենոքյան (2)'!T30)</f>
        <v>0</v>
      </c>
      <c r="U30" s="55">
        <f>SUM('[1]Ա. Սմբատյան (2):Հ. Ենոքյան (2)'!U30)</f>
        <v>2</v>
      </c>
      <c r="V30" s="55">
        <f>SUM('[1]Ա. Սմբատյան (2):Հ. Ենոքյան (2)'!V30)</f>
        <v>1</v>
      </c>
      <c r="W30" s="55">
        <f>SUM('[1]Ա. Սմբատյան (2):Հ. Ենոքյան (2)'!W30)</f>
        <v>1</v>
      </c>
      <c r="X30" s="55">
        <f>SUM('[1]Ա. Սմբատյան (2):Հ. Ենոքյան (2)'!X30)</f>
        <v>39</v>
      </c>
      <c r="Y30" s="55">
        <f>SUM('[1]Ա. Սմբատյան (2):Հ. Ենոքյան (2)'!Y30)</f>
        <v>1</v>
      </c>
      <c r="Z30" s="55">
        <f>SUM('[1]Ա. Սմբատյան (2):Հ. Ենոքյան (2)'!Z30)</f>
        <v>5</v>
      </c>
      <c r="AA30" s="55">
        <f>SUM('[1]Ա. Սմբատյան (2):Հ. Ենոքյան (2)'!AA30)</f>
        <v>45</v>
      </c>
      <c r="AB30" s="55">
        <f>SUM('[1]Ա. Սմբատյան (2):Հ. Ենոքյան (2)'!AB30)</f>
        <v>0</v>
      </c>
      <c r="AC30" s="55">
        <f>SUM('[1]Ա. Սմբատյան (2):Հ. Ենոքյան (2)'!AC30)</f>
        <v>4</v>
      </c>
      <c r="AD30" s="55">
        <f>SUM('[1]Ա. Սմբատյան (2):Հ. Ենոքյան (2)'!AD30)</f>
        <v>1</v>
      </c>
      <c r="AE30" s="55">
        <f>SUM('[1]Ա. Սմբատյան (2):Հ. Ենոքյան (2)'!AE30)</f>
        <v>50</v>
      </c>
      <c r="AF30" s="55">
        <f>SUM('[1]Ա. Սմբատյան (2):Հ. Ենոքյան (2)'!AF30)</f>
        <v>3</v>
      </c>
      <c r="AG30" s="55">
        <f>SUM('[1]Ա. Սմբատյան (2):Հ. Ենոքյան (2)'!AG30)</f>
        <v>0</v>
      </c>
      <c r="AH30" s="55">
        <f>SUM('[1]Ա. Սմբատյան (2):Հ. Ենոքյան (2)'!AH30)</f>
        <v>1</v>
      </c>
      <c r="AI30" s="55">
        <f>SUM('[1]Ա. Սմբատյան (2):Հ. Ենոքյան (2)'!AI30)</f>
        <v>54</v>
      </c>
      <c r="AJ30" s="55">
        <f>SUM('[1]Ա. Սմբատյան (2):Հ. Ենոքյան (2)'!AJ30)</f>
        <v>23</v>
      </c>
      <c r="AK30" s="55">
        <f>SUM('[1]Ա. Սմբատյան (2):Հ. Ենոքյան (2)'!AK30)</f>
        <v>2</v>
      </c>
      <c r="AL30" s="55">
        <f>SUM('[1]Ա. Սմբատյան (2):Հ. Ենոքյան (2)'!AL30)</f>
        <v>0</v>
      </c>
      <c r="AM30" s="55">
        <f>SUM('[1]Ա. Սմբատյան (2):Հ. Ենոքյան (2)'!AM30)</f>
        <v>0</v>
      </c>
      <c r="AN30" s="55">
        <f>SUM('[1]Ա. Սմբատյան (2):Հ. Ենոքյան (2)'!AN30)</f>
        <v>25</v>
      </c>
      <c r="AO30" s="55">
        <v>13</v>
      </c>
      <c r="AP30" s="18" t="s">
        <v>18</v>
      </c>
    </row>
    <row r="31" spans="1:42" s="18" customFormat="1" ht="67.5" customHeight="1" x14ac:dyDescent="0.3">
      <c r="A31" s="24">
        <v>9</v>
      </c>
      <c r="B31" s="43" t="s">
        <v>17</v>
      </c>
      <c r="C31" s="55"/>
      <c r="D31" s="55">
        <f>SUM('[1]Ա. Սմբատյան (2):Հ. Ենոքյան (2)'!D31)</f>
        <v>5</v>
      </c>
      <c r="E31" s="55">
        <f>SUM('[1]Ա. Սմբատյան (2):Հ. Ենոքյան (2)'!E31)</f>
        <v>5</v>
      </c>
      <c r="F31" s="55">
        <f>SUM('[1]Ա. Սմբատյան (2):Հ. Ենոքյան (2)'!F31)</f>
        <v>0</v>
      </c>
      <c r="G31" s="55">
        <f>SUM('[1]Ա. Սմբատյան (2):Հ. Ենոքյան (2)'!G31)</f>
        <v>37</v>
      </c>
      <c r="H31" s="55">
        <f>SUM('[1]Ա. Սմբատյան (2):Հ. Ենոքյան (2)'!H31)</f>
        <v>23</v>
      </c>
      <c r="I31" s="55">
        <f>SUM('[1]Ա. Սմբատյան (2):Հ. Ենոքյան (2)'!I31)</f>
        <v>10</v>
      </c>
      <c r="J31" s="55">
        <f>SUM('[1]Ա. Սմբատյան (2):Հ. Ենոքյան (2)'!J31)</f>
        <v>1</v>
      </c>
      <c r="K31" s="55">
        <f>SUM('[1]Ա. Սմբատյան (2):Հ. Ենոքյան (2)'!K31)</f>
        <v>4</v>
      </c>
      <c r="L31" s="55">
        <f>SUM('[1]Ա. Սմբատյան (2):Հ. Ենոքյան (2)'!L31)</f>
        <v>19</v>
      </c>
      <c r="M31" s="55">
        <f>SUM('[1]Ա. Սմբատյան (2):Հ. Ենոքյան (2)'!M31)</f>
        <v>13</v>
      </c>
      <c r="N31" s="55">
        <f>SUM('[1]Ա. Սմբատյան (2):Հ. Ենոքյան (2)'!N31)</f>
        <v>2</v>
      </c>
      <c r="O31" s="55">
        <f>SUM('[1]Ա. Սմբատյան (2):Հ. Ենոքյան (2)'!O31)</f>
        <v>0</v>
      </c>
      <c r="P31" s="55">
        <f>SUM('[1]Ա. Սմբատյան (2):Հ. Ենոքյան (2)'!P31)</f>
        <v>0</v>
      </c>
      <c r="Q31" s="55">
        <f>SUM('[1]Ա. Սմբատյան (2):Հ. Ենոքյան (2)'!Q31)</f>
        <v>3</v>
      </c>
      <c r="R31" s="55">
        <f>SUM('[1]Ա. Սմբատյան (2):Հ. Ենոքյան (2)'!R31)</f>
        <v>0</v>
      </c>
      <c r="S31" s="55">
        <f>SUM('[1]Ա. Սմբատյան (2):Հ. Ենոքյան (2)'!S31)</f>
        <v>0</v>
      </c>
      <c r="T31" s="55">
        <f>SUM('[1]Ա. Սմբատյան (2):Հ. Ենոքյան (2)'!T31)</f>
        <v>0</v>
      </c>
      <c r="U31" s="55">
        <f>SUM('[1]Ա. Սմբատյան (2):Հ. Ենոքյան (2)'!U31)</f>
        <v>0</v>
      </c>
      <c r="V31" s="55">
        <f>SUM('[1]Ա. Սմբատյան (2):Հ. Ենոքյան (2)'!V31)</f>
        <v>0</v>
      </c>
      <c r="W31" s="55">
        <f>SUM('[1]Ա. Սմբատյան (2):Հ. Ենոքյան (2)'!W31)</f>
        <v>1</v>
      </c>
      <c r="X31" s="55">
        <f>SUM('[1]Ա. Սմբատյան (2):Հ. Ենոքյան (2)'!X31)</f>
        <v>18</v>
      </c>
      <c r="Y31" s="55">
        <f>SUM('[1]Ա. Սմբատյան (2):Հ. Ենոքյան (2)'!Y31)</f>
        <v>0</v>
      </c>
      <c r="Z31" s="55">
        <f>SUM('[1]Ա. Սմբատյան (2):Հ. Ենոքյան (2)'!Z31)</f>
        <v>1</v>
      </c>
      <c r="AA31" s="55">
        <f>SUM('[1]Ա. Սմբատյան (2):Հ. Ենոքյան (2)'!AA31)</f>
        <v>19</v>
      </c>
      <c r="AB31" s="55">
        <f>SUM('[1]Ա. Սմբատյան (2):Հ. Ենոքյան (2)'!AB31)</f>
        <v>0</v>
      </c>
      <c r="AC31" s="55">
        <f>SUM('[1]Ա. Սմբատյան (2):Հ. Ենոքյան (2)'!AC31)</f>
        <v>5</v>
      </c>
      <c r="AD31" s="55">
        <f>SUM('[1]Ա. Սմբատյան (2):Հ. Ենոքյան (2)'!AD31)</f>
        <v>0</v>
      </c>
      <c r="AE31" s="55">
        <f>SUM('[1]Ա. Սմբատյան (2):Հ. Ենոքյան (2)'!AE31)</f>
        <v>36</v>
      </c>
      <c r="AF31" s="55">
        <f>SUM('[1]Ա. Սմբատյան (2):Հ. Ենոքյան (2)'!AF31)</f>
        <v>1</v>
      </c>
      <c r="AG31" s="55">
        <f>SUM('[1]Ա. Սմբատյան (2):Հ. Ենոքյան (2)'!AG31)</f>
        <v>0</v>
      </c>
      <c r="AH31" s="55">
        <f>SUM('[1]Ա. Սմբատյան (2):Հ. Ենոքյան (2)'!AH31)</f>
        <v>0</v>
      </c>
      <c r="AI31" s="55">
        <f>SUM('[1]Ա. Սմբատյան (2):Հ. Ենոքյան (2)'!AI31)</f>
        <v>37</v>
      </c>
      <c r="AJ31" s="55">
        <f>SUM('[1]Ա. Սմբատյան (2):Հ. Ենոքյան (2)'!AJ31)</f>
        <v>5</v>
      </c>
      <c r="AK31" s="55">
        <f>SUM('[1]Ա. Սմբատյան (2):Հ. Ենոքյան (2)'!AK31)</f>
        <v>0</v>
      </c>
      <c r="AL31" s="55">
        <f>SUM('[1]Ա. Սմբատյան (2):Հ. Ենոքյան (2)'!AL31)</f>
        <v>0</v>
      </c>
      <c r="AM31" s="55">
        <f>SUM('[1]Ա. Սմբատյան (2):Հ. Ենոքյան (2)'!AM31)</f>
        <v>0</v>
      </c>
      <c r="AN31" s="55">
        <f>SUM('[1]Ա. Սմբատյան (2):Հ. Ենոքյան (2)'!AN31)</f>
        <v>5</v>
      </c>
      <c r="AO31" s="55">
        <v>8</v>
      </c>
      <c r="AP31" s="18" t="s">
        <v>16</v>
      </c>
    </row>
    <row r="32" spans="1:42" s="18" customFormat="1" ht="67.5" customHeight="1" x14ac:dyDescent="0.3">
      <c r="A32" s="24">
        <v>10</v>
      </c>
      <c r="B32" s="43" t="s">
        <v>15</v>
      </c>
      <c r="C32" s="55"/>
      <c r="D32" s="55">
        <f>SUM('[1]Ա. Սմբատյան (2):Հ. Ենոքյան (2)'!D32)</f>
        <v>6</v>
      </c>
      <c r="E32" s="55">
        <f>SUM('[1]Ա. Սմբատյան (2):Հ. Ենոքյան (2)'!E32)</f>
        <v>4</v>
      </c>
      <c r="F32" s="55">
        <f>SUM('[1]Ա. Սմբատյան (2):Հ. Ենոքյան (2)'!F32)</f>
        <v>2</v>
      </c>
      <c r="G32" s="55">
        <f>SUM('[1]Ա. Սմբատյան (2):Հ. Ենոքյան (2)'!G32)</f>
        <v>45</v>
      </c>
      <c r="H32" s="55">
        <f>SUM('[1]Ա. Սմբատյան (2):Հ. Ենոքյան (2)'!H32)</f>
        <v>37</v>
      </c>
      <c r="I32" s="55">
        <f>SUM('[1]Ա. Սմբատյան (2):Հ. Ենոքյան (2)'!I32)</f>
        <v>7</v>
      </c>
      <c r="J32" s="55">
        <f>SUM('[1]Ա. Սմբատյան (2):Հ. Ենոքյան (2)'!J32)</f>
        <v>1</v>
      </c>
      <c r="K32" s="55">
        <f>SUM('[1]Ա. Սմբատյան (2):Հ. Ենոքյան (2)'!K32)</f>
        <v>1</v>
      </c>
      <c r="L32" s="55">
        <f>SUM('[1]Ա. Սմբատյան (2):Հ. Ենոքյան (2)'!L32)</f>
        <v>31</v>
      </c>
      <c r="M32" s="55">
        <f>SUM('[1]Ա. Սմբատյան (2):Հ. Ենոքյան (2)'!M32)</f>
        <v>12</v>
      </c>
      <c r="N32" s="55">
        <f>SUM('[1]Ա. Սմբատյան (2):Հ. Ենոքյան (2)'!N32)</f>
        <v>7</v>
      </c>
      <c r="O32" s="55">
        <f>SUM('[1]Ա. Սմբատյան (2):Հ. Ենոքյան (2)'!O32)</f>
        <v>2</v>
      </c>
      <c r="P32" s="55">
        <f>SUM('[1]Ա. Սմբատյան (2):Հ. Ենոքյան (2)'!P32)</f>
        <v>1</v>
      </c>
      <c r="Q32" s="55">
        <f>SUM('[1]Ա. Սմբատյան (2):Հ. Ենոքյան (2)'!Q32)</f>
        <v>3</v>
      </c>
      <c r="R32" s="55">
        <f>SUM('[1]Ա. Սմբատյան (2):Հ. Ենոքյան (2)'!R32)</f>
        <v>0</v>
      </c>
      <c r="S32" s="55">
        <f>SUM('[1]Ա. Սմբատյան (2):Հ. Ենոքյան (2)'!S32)</f>
        <v>0</v>
      </c>
      <c r="T32" s="55">
        <f>SUM('[1]Ա. Սմբատյան (2):Հ. Ենոքյան (2)'!T32)</f>
        <v>2</v>
      </c>
      <c r="U32" s="55">
        <f>SUM('[1]Ա. Սմբատյան (2):Հ. Ենոքյան (2)'!U32)</f>
        <v>0</v>
      </c>
      <c r="V32" s="55">
        <f>SUM('[1]Ա. Սմբատյան (2):Հ. Ենոքյան (2)'!V32)</f>
        <v>1</v>
      </c>
      <c r="W32" s="55">
        <f>SUM('[1]Ա. Սմբատյան (2):Հ. Ենոքյան (2)'!W32)</f>
        <v>1</v>
      </c>
      <c r="X32" s="55">
        <f>SUM('[1]Ա. Սմբատյան (2):Հ. Ենոքյան (2)'!X32)</f>
        <v>26</v>
      </c>
      <c r="Y32" s="55">
        <f>SUM('[1]Ա. Սմբատյան (2):Հ. Ենոքյան (2)'!Y32)</f>
        <v>1</v>
      </c>
      <c r="Z32" s="55">
        <f>SUM('[1]Ա. Սմբատյան (2):Հ. Ենոքյան (2)'!Z32)</f>
        <v>2</v>
      </c>
      <c r="AA32" s="55">
        <f>SUM('[1]Ա. Սմբատյան (2):Հ. Ենոքյան (2)'!AA32)</f>
        <v>29</v>
      </c>
      <c r="AB32" s="55">
        <f>SUM('[1]Ա. Սմբատյան (2):Հ. Ենոքյան (2)'!AB32)</f>
        <v>0</v>
      </c>
      <c r="AC32" s="55">
        <f>SUM('[1]Ա. Սմբատյան (2):Հ. Ենոքյան (2)'!AC32)</f>
        <v>6</v>
      </c>
      <c r="AD32" s="55">
        <f>SUM('[1]Ա. Սմբատյան (2):Հ. Ենոքյան (2)'!AD32)</f>
        <v>0</v>
      </c>
      <c r="AE32" s="55">
        <f>SUM('[1]Ա. Սմբատյան (2):Հ. Ենոքյան (2)'!AE32)</f>
        <v>38</v>
      </c>
      <c r="AF32" s="55">
        <f>SUM('[1]Ա. Սմբատյան (2):Հ. Ենոքյան (2)'!AF32)</f>
        <v>2</v>
      </c>
      <c r="AG32" s="55">
        <f>SUM('[1]Ա. Սմբատյան (2):Հ. Ենոքյան (2)'!AG32)</f>
        <v>0</v>
      </c>
      <c r="AH32" s="55">
        <f>SUM('[1]Ա. Սմբատյան (2):Հ. Ենոքյան (2)'!AH32)</f>
        <v>0</v>
      </c>
      <c r="AI32" s="55">
        <f>SUM('[1]Ա. Սմբատյան (2):Հ. Ենոքյան (2)'!AI32)</f>
        <v>40</v>
      </c>
      <c r="AJ32" s="55">
        <f>SUM('[1]Ա. Սմբատյան (2):Հ. Ենոքյան (2)'!AJ32)</f>
        <v>15</v>
      </c>
      <c r="AK32" s="55">
        <f>SUM('[1]Ա. Սմբատյան (2):Հ. Ենոքյան (2)'!AK32)</f>
        <v>0</v>
      </c>
      <c r="AL32" s="55">
        <f>SUM('[1]Ա. Սմբատյան (2):Հ. Ենոքյան (2)'!AL32)</f>
        <v>0</v>
      </c>
      <c r="AM32" s="55">
        <f>SUM('[1]Ա. Սմբատյան (2):Հ. Ենոքյան (2)'!AM32)</f>
        <v>0</v>
      </c>
      <c r="AN32" s="55">
        <f>SUM('[1]Ա. Սմբատյան (2):Հ. Ենոքյան (2)'!AN32)</f>
        <v>15</v>
      </c>
      <c r="AO32" s="55">
        <v>9</v>
      </c>
      <c r="AP32" s="18" t="s">
        <v>14</v>
      </c>
    </row>
    <row r="33" spans="1:42" s="18" customFormat="1" ht="67.5" customHeight="1" x14ac:dyDescent="0.3">
      <c r="A33" s="24">
        <v>11</v>
      </c>
      <c r="B33" s="43" t="s">
        <v>13</v>
      </c>
      <c r="C33" s="55"/>
      <c r="D33" s="55">
        <f>SUM('[1]Ա. Սմբատյան (2):Հ. Ենոքյան (2)'!D33)</f>
        <v>7</v>
      </c>
      <c r="E33" s="55">
        <f>SUM('[1]Ա. Սմբատյան (2):Հ. Ենոքյան (2)'!E33)</f>
        <v>6</v>
      </c>
      <c r="F33" s="55">
        <f>SUM('[1]Ա. Սմբատյան (2):Հ. Ենոքյան (2)'!F33)</f>
        <v>1</v>
      </c>
      <c r="G33" s="55">
        <f>SUM('[1]Ա. Սմբատյան (2):Հ. Ենոքյան (2)'!G33)</f>
        <v>60</v>
      </c>
      <c r="H33" s="55">
        <f>SUM('[1]Ա. Սմբատյան (2):Հ. Ենոքյան (2)'!H33)</f>
        <v>46</v>
      </c>
      <c r="I33" s="55">
        <f>SUM('[1]Ա. Սմբատյան (2):Հ. Ենոքյան (2)'!I33)</f>
        <v>10</v>
      </c>
      <c r="J33" s="55">
        <f>SUM('[1]Ա. Սմբատյան (2):Հ. Ենոքյան (2)'!J33)</f>
        <v>3</v>
      </c>
      <c r="K33" s="55">
        <f>SUM('[1]Ա. Սմբատյան (2):Հ. Ենոքյան (2)'!K33)</f>
        <v>4</v>
      </c>
      <c r="L33" s="55">
        <f>SUM('[1]Ա. Սմբատյան (2):Հ. Ենոքյան (2)'!L33)</f>
        <v>42</v>
      </c>
      <c r="M33" s="55">
        <f>SUM('[1]Ա. Սմբատյան (2):Հ. Ենոքյան (2)'!M33)</f>
        <v>19</v>
      </c>
      <c r="N33" s="55">
        <f>SUM('[1]Ա. Սմբատյան (2):Հ. Ենոքյան (2)'!N33)</f>
        <v>7</v>
      </c>
      <c r="O33" s="55">
        <f>SUM('[1]Ա. Սմբատյան (2):Հ. Ենոքյան (2)'!O33)</f>
        <v>2</v>
      </c>
      <c r="P33" s="55">
        <f>SUM('[1]Ա. Սմբատյան (2):Հ. Ենոքյան (2)'!P33)</f>
        <v>0</v>
      </c>
      <c r="Q33" s="55">
        <f>SUM('[1]Ա. Սմբատյան (2):Հ. Ենոքյան (2)'!Q33)</f>
        <v>4</v>
      </c>
      <c r="R33" s="55">
        <f>SUM('[1]Ա. Սմբատյան (2):Հ. Ենոքյան (2)'!R33)</f>
        <v>0</v>
      </c>
      <c r="S33" s="55">
        <f>SUM('[1]Ա. Սմբատյան (2):Հ. Ենոքյան (2)'!S33)</f>
        <v>0</v>
      </c>
      <c r="T33" s="55">
        <f>SUM('[1]Ա. Սմբատյան (2):Հ. Ենոքյան (2)'!T33)</f>
        <v>0</v>
      </c>
      <c r="U33" s="55">
        <f>SUM('[1]Ա. Սմբատյան (2):Հ. Ենոքյան (2)'!U33)</f>
        <v>1</v>
      </c>
      <c r="V33" s="55">
        <f>SUM('[1]Ա. Սմբատյան (2):Հ. Ենոքյան (2)'!V33)</f>
        <v>0</v>
      </c>
      <c r="W33" s="55">
        <f>SUM('[1]Ա. Սմբատյան (2):Հ. Ենոքյան (2)'!W33)</f>
        <v>4</v>
      </c>
      <c r="X33" s="55">
        <f>SUM('[1]Ա. Սմբատյան (2):Հ. Ենոքյան (2)'!X33)</f>
        <v>32</v>
      </c>
      <c r="Y33" s="55">
        <f>SUM('[1]Ա. Սմբատյան (2):Հ. Ենոքյան (2)'!Y33)</f>
        <v>0</v>
      </c>
      <c r="Z33" s="55">
        <f>SUM('[1]Ա. Սմբատյան (2):Հ. Ենոքյան (2)'!Z33)</f>
        <v>5</v>
      </c>
      <c r="AA33" s="55">
        <f>SUM('[1]Ա. Սմբատյան (2):Հ. Ենոքյան (2)'!AA33)</f>
        <v>37</v>
      </c>
      <c r="AB33" s="55">
        <f>SUM('[1]Ա. Սմբատյան (2):Հ. Ենոքյան (2)'!AB33)</f>
        <v>0</v>
      </c>
      <c r="AC33" s="55">
        <f>SUM('[1]Ա. Սմբատյան (2):Հ. Ենոքյան (2)'!AC33)</f>
        <v>11</v>
      </c>
      <c r="AD33" s="55">
        <f>SUM('[1]Ա. Սմբատյան (2):Հ. Ենոքյան (2)'!AD33)</f>
        <v>0</v>
      </c>
      <c r="AE33" s="55">
        <f>SUM('[1]Ա. Սմբատյան (2):Հ. Ենոքյան (2)'!AE33)</f>
        <v>55</v>
      </c>
      <c r="AF33" s="55">
        <f>SUM('[1]Ա. Սմբատյան (2):Հ. Ենոքյան (2)'!AF33)</f>
        <v>1</v>
      </c>
      <c r="AG33" s="55">
        <f>SUM('[1]Ա. Սմբատյան (2):Հ. Ենոքյան (2)'!AG33)</f>
        <v>0</v>
      </c>
      <c r="AH33" s="55">
        <f>SUM('[1]Ա. Սմբատյան (2):Հ. Ենոքյան (2)'!AH33)</f>
        <v>2</v>
      </c>
      <c r="AI33" s="55">
        <f>SUM('[1]Ա. Սմբատյան (2):Հ. Ենոքյան (2)'!AI33)</f>
        <v>58</v>
      </c>
      <c r="AJ33" s="55">
        <f>SUM('[1]Ա. Սմբատյան (2):Հ. Ենոքյան (2)'!AJ33)</f>
        <v>13</v>
      </c>
      <c r="AK33" s="55">
        <f>SUM('[1]Ա. Սմբատյան (2):Հ. Ենոքյան (2)'!AK33)</f>
        <v>1</v>
      </c>
      <c r="AL33" s="55">
        <f>SUM('[1]Ա. Սմբատյան (2):Հ. Ենոքյան (2)'!AL33)</f>
        <v>0</v>
      </c>
      <c r="AM33" s="55">
        <f>SUM('[1]Ա. Սմբատյան (2):Հ. Ենոքյան (2)'!AM33)</f>
        <v>0</v>
      </c>
      <c r="AN33" s="55">
        <f>SUM('[1]Ա. Սմբատյան (2):Հ. Ենոքյան (2)'!AN33)</f>
        <v>14</v>
      </c>
      <c r="AO33" s="55">
        <v>18</v>
      </c>
      <c r="AP33" s="18" t="s">
        <v>12</v>
      </c>
    </row>
    <row r="34" spans="1:42" s="18" customFormat="1" ht="67.5" customHeight="1" x14ac:dyDescent="0.3">
      <c r="A34" s="24">
        <v>12</v>
      </c>
      <c r="B34" s="43" t="s">
        <v>11</v>
      </c>
      <c r="C34" s="55"/>
      <c r="D34" s="55">
        <f>SUM('[1]Ա. Սմբատյան (2):Հ. Ենոքյան (2)'!D34)</f>
        <v>14</v>
      </c>
      <c r="E34" s="55">
        <f>SUM('[1]Ա. Սմբատյան (2):Հ. Ենոքյան (2)'!E34)</f>
        <v>11</v>
      </c>
      <c r="F34" s="55">
        <f>SUM('[1]Ա. Սմբատյան (2):Հ. Ենոքյան (2)'!F34)</f>
        <v>3</v>
      </c>
      <c r="G34" s="55">
        <f>SUM('[1]Ա. Սմբատյան (2):Հ. Ենոքյան (2)'!G34)</f>
        <v>57</v>
      </c>
      <c r="H34" s="55">
        <f>SUM('[1]Ա. Սմբատյան (2):Հ. Ենոքյան (2)'!H34)</f>
        <v>43</v>
      </c>
      <c r="I34" s="55">
        <f>SUM('[1]Ա. Սմբատյան (2):Հ. Ենոքյան (2)'!I34)</f>
        <v>13</v>
      </c>
      <c r="J34" s="55">
        <f>SUM('[1]Ա. Սմբատյան (2):Հ. Ենոքյան (2)'!J34)</f>
        <v>1</v>
      </c>
      <c r="K34" s="55">
        <f>SUM('[1]Ա. Սմբատյան (2):Հ. Ենոքյան (2)'!K34)</f>
        <v>1</v>
      </c>
      <c r="L34" s="55">
        <f>SUM('[1]Ա. Սմբատյան (2):Հ. Ենոքյան (2)'!L34)</f>
        <v>38</v>
      </c>
      <c r="M34" s="55">
        <f>SUM('[1]Ա. Սմբատյան (2):Հ. Ենոքյան (2)'!M34)</f>
        <v>17</v>
      </c>
      <c r="N34" s="55">
        <f>SUM('[1]Ա. Սմբատյան (2):Հ. Ենոքյան (2)'!N34)</f>
        <v>9</v>
      </c>
      <c r="O34" s="55">
        <f>SUM('[1]Ա. Սմբատյան (2):Հ. Ենոքյան (2)'!O34)</f>
        <v>1</v>
      </c>
      <c r="P34" s="55">
        <f>SUM('[1]Ա. Սմբատյան (2):Հ. Ենոքյան (2)'!P34)</f>
        <v>0</v>
      </c>
      <c r="Q34" s="55">
        <f>SUM('[1]Ա. Սմբատյան (2):Հ. Ենոքյան (2)'!Q34)</f>
        <v>5</v>
      </c>
      <c r="R34" s="55">
        <f>SUM('[1]Ա. Սմբատյան (2):Հ. Ենոքյան (2)'!R34)</f>
        <v>1</v>
      </c>
      <c r="S34" s="55">
        <f>SUM('[1]Ա. Սմբատյան (2):Հ. Ենոքյան (2)'!S34)</f>
        <v>0</v>
      </c>
      <c r="T34" s="55">
        <f>SUM('[1]Ա. Սմբատյան (2):Հ. Ենոքյան (2)'!T34)</f>
        <v>1</v>
      </c>
      <c r="U34" s="55">
        <f>SUM('[1]Ա. Սմբատյան (2):Հ. Ենոքյան (2)'!U34)</f>
        <v>1</v>
      </c>
      <c r="V34" s="55">
        <f>SUM('[1]Ա. Սմբատյան (2):Հ. Ենոքյան (2)'!V34)</f>
        <v>2</v>
      </c>
      <c r="W34" s="55">
        <f>SUM('[1]Ա. Սմբատյան (2):Հ. Ենոքյան (2)'!W34)</f>
        <v>1</v>
      </c>
      <c r="X34" s="55">
        <f>SUM('[1]Ա. Սմբատյան (2):Հ. Ենոքյան (2)'!X34)</f>
        <v>33</v>
      </c>
      <c r="Y34" s="55">
        <f>SUM('[1]Ա. Սմբատյան (2):Հ. Ենոքյան (2)'!Y34)</f>
        <v>1</v>
      </c>
      <c r="Z34" s="55">
        <f>SUM('[1]Ա. Սմբատյան (2):Հ. Ենոքյան (2)'!Z34)</f>
        <v>4</v>
      </c>
      <c r="AA34" s="55">
        <f>SUM('[1]Ա. Սմբատյան (2):Հ. Ենոքյան (2)'!AA34)</f>
        <v>38</v>
      </c>
      <c r="AB34" s="55">
        <f>SUM('[1]Ա. Սմբատյան (2):Հ. Ենոքյան (2)'!AB34)</f>
        <v>0</v>
      </c>
      <c r="AC34" s="55">
        <f>SUM('[1]Ա. Սմբատյան (2):Հ. Ենոքյան (2)'!AC34)</f>
        <v>12</v>
      </c>
      <c r="AD34" s="55">
        <f>SUM('[1]Ա. Սմբատյան (2):Հ. Ենոքյան (2)'!AD34)</f>
        <v>0</v>
      </c>
      <c r="AE34" s="55">
        <f>SUM('[1]Ա. Սմբատյան (2):Հ. Ենոքյան (2)'!AE34)</f>
        <v>58</v>
      </c>
      <c r="AF34" s="55">
        <f>SUM('[1]Ա. Սմբատյան (2):Հ. Ենոքյան (2)'!AF34)</f>
        <v>3</v>
      </c>
      <c r="AG34" s="55">
        <f>SUM('[1]Ա. Սմբատյան (2):Հ. Ենոքյան (2)'!AG34)</f>
        <v>0</v>
      </c>
      <c r="AH34" s="55">
        <f>SUM('[1]Ա. Սմբատյան (2):Հ. Ենոքյան (2)'!AH34)</f>
        <v>0</v>
      </c>
      <c r="AI34" s="55">
        <f>SUM('[1]Ա. Սմբատյան (2):Հ. Ենոքյան (2)'!AI34)</f>
        <v>61</v>
      </c>
      <c r="AJ34" s="55">
        <f>SUM('[1]Ա. Սմբատյան (2):Հ. Ենոքյան (2)'!AJ34)</f>
        <v>17</v>
      </c>
      <c r="AK34" s="55">
        <f>SUM('[1]Ա. Սմբատյան (2):Հ. Ենոքյան (2)'!AK34)</f>
        <v>1</v>
      </c>
      <c r="AL34" s="55">
        <f>SUM('[1]Ա. Սմբատյան (2):Հ. Ենոքյան (2)'!AL34)</f>
        <v>0</v>
      </c>
      <c r="AM34" s="55">
        <f>SUM('[1]Ա. Սմբատյան (2):Հ. Ենոքյան (2)'!AM34)</f>
        <v>0</v>
      </c>
      <c r="AN34" s="55">
        <f>SUM('[1]Ա. Սմբատյան (2):Հ. Ենոքյան (2)'!AN34)</f>
        <v>18</v>
      </c>
      <c r="AO34" s="55">
        <v>11</v>
      </c>
      <c r="AP34" s="18" t="s">
        <v>10</v>
      </c>
    </row>
    <row r="35" spans="1:42" s="18" customFormat="1" ht="67.5" customHeight="1" x14ac:dyDescent="0.3">
      <c r="A35" s="24">
        <v>13</v>
      </c>
      <c r="B35" s="43" t="s">
        <v>9</v>
      </c>
      <c r="C35" s="55"/>
      <c r="D35" s="55">
        <f>SUM('[1]Ա. Սմբատյան (2):Հ. Ենոքյան (2)'!D35)</f>
        <v>6</v>
      </c>
      <c r="E35" s="55">
        <f>SUM('[1]Ա. Սմբատյան (2):Հ. Ենոքյան (2)'!E35)</f>
        <v>5</v>
      </c>
      <c r="F35" s="55">
        <f>SUM('[1]Ա. Սմբատյան (2):Հ. Ենոքյան (2)'!F35)</f>
        <v>1</v>
      </c>
      <c r="G35" s="55">
        <f>SUM('[1]Ա. Սմբատյան (2):Հ. Ենոքյան (2)'!G35)</f>
        <v>28</v>
      </c>
      <c r="H35" s="55">
        <f>SUM('[1]Ա. Սմբատյան (2):Հ. Ենոքյան (2)'!H35)</f>
        <v>21</v>
      </c>
      <c r="I35" s="55">
        <f>SUM('[1]Ա. Սմբատյան (2):Հ. Ենոքյան (2)'!I35)</f>
        <v>7</v>
      </c>
      <c r="J35" s="55">
        <f>SUM('[1]Ա. Սմբատյան (2):Հ. Ենոքյան (2)'!J35)</f>
        <v>0</v>
      </c>
      <c r="K35" s="55">
        <f>SUM('[1]Ա. Սմբատյան (2):Հ. Ենոքյան (2)'!K35)</f>
        <v>0</v>
      </c>
      <c r="L35" s="55">
        <f>SUM('[1]Ա. Սմբատյան (2):Հ. Ենոքյան (2)'!L35)</f>
        <v>18</v>
      </c>
      <c r="M35" s="55">
        <f>SUM('[1]Ա. Սմբատյան (2):Հ. Ենոքյան (2)'!M35)</f>
        <v>12</v>
      </c>
      <c r="N35" s="55">
        <f>SUM('[1]Ա. Սմբատյան (2):Հ. Ենոքյան (2)'!N35)</f>
        <v>5</v>
      </c>
      <c r="O35" s="55">
        <f>SUM('[1]Ա. Սմբատյան (2):Հ. Ենոքյան (2)'!O35)</f>
        <v>1</v>
      </c>
      <c r="P35" s="55">
        <f>SUM('[1]Ա. Սմբատյան (2):Հ. Ենոքյան (2)'!P35)</f>
        <v>0</v>
      </c>
      <c r="Q35" s="55">
        <f>SUM('[1]Ա. Սմբատյան (2):Հ. Ենոքյան (2)'!Q35)</f>
        <v>0</v>
      </c>
      <c r="R35" s="55">
        <f>SUM('[1]Ա. Սմբատյան (2):Հ. Ենոքյան (2)'!R35)</f>
        <v>0</v>
      </c>
      <c r="S35" s="55">
        <f>SUM('[1]Ա. Սմբատյան (2):Հ. Ենոքյան (2)'!S35)</f>
        <v>0</v>
      </c>
      <c r="T35" s="55">
        <f>SUM('[1]Ա. Սմբատյան (2):Հ. Ենոքյան (2)'!T35)</f>
        <v>0</v>
      </c>
      <c r="U35" s="55">
        <f>SUM('[1]Ա. Սմբատյան (2):Հ. Ենոքյան (2)'!U35)</f>
        <v>0</v>
      </c>
      <c r="V35" s="55">
        <f>SUM('[1]Ա. Սմբատյան (2):Հ. Ենոքյան (2)'!V35)</f>
        <v>1</v>
      </c>
      <c r="W35" s="55">
        <f>SUM('[1]Ա. Սմբատյան (2):Հ. Ենոքյան (2)'!W35)</f>
        <v>0</v>
      </c>
      <c r="X35" s="55">
        <f>SUM('[1]Ա. Սմբատյան (2):Հ. Ենոքյան (2)'!X35)</f>
        <v>18</v>
      </c>
      <c r="Y35" s="55">
        <f>SUM('[1]Ա. Սմբատյան (2):Հ. Ենոքյան (2)'!Y35)</f>
        <v>0</v>
      </c>
      <c r="Z35" s="55">
        <f>SUM('[1]Ա. Սմբատյան (2):Հ. Ենոքյան (2)'!Z35)</f>
        <v>1</v>
      </c>
      <c r="AA35" s="55">
        <f>SUM('[1]Ա. Սմբատյան (2):Հ. Ենոքյան (2)'!AA35)</f>
        <v>19</v>
      </c>
      <c r="AB35" s="55">
        <f>SUM('[1]Ա. Սմբատյան (2):Հ. Ենոքյան (2)'!AB35)</f>
        <v>0</v>
      </c>
      <c r="AC35" s="55">
        <f>SUM('[1]Ա. Սմբատյան (2):Հ. Ենոքյան (2)'!AC35)</f>
        <v>4</v>
      </c>
      <c r="AD35" s="55">
        <f>SUM('[1]Ա. Սմբատյան (2):Հ. Ենոքյան (2)'!AD35)</f>
        <v>0</v>
      </c>
      <c r="AE35" s="55">
        <f>SUM('[1]Ա. Սմբատյան (2):Հ. Ենոքյան (2)'!AE35)</f>
        <v>26</v>
      </c>
      <c r="AF35" s="55">
        <f>SUM('[1]Ա. Սմբատյան (2):Հ. Ենոքյան (2)'!AF35)</f>
        <v>1</v>
      </c>
      <c r="AG35" s="55">
        <f>SUM('[1]Ա. Սմբատյան (2):Հ. Ենոքյան (2)'!AG35)</f>
        <v>0</v>
      </c>
      <c r="AH35" s="55">
        <f>SUM('[1]Ա. Սմբատյան (2):Հ. Ենոքյան (2)'!AH35)</f>
        <v>0</v>
      </c>
      <c r="AI35" s="55">
        <f>SUM('[1]Ա. Սմբատյան (2):Հ. Ենոքյան (2)'!AI35)</f>
        <v>27</v>
      </c>
      <c r="AJ35" s="55">
        <f>SUM('[1]Ա. Սմբատյան (2):Հ. Ենոքյան (2)'!AJ35)</f>
        <v>6</v>
      </c>
      <c r="AK35" s="55">
        <f>SUM('[1]Ա. Սմբատյան (2):Հ. Ենոքյան (2)'!AK35)</f>
        <v>0</v>
      </c>
      <c r="AL35" s="55">
        <f>SUM('[1]Ա. Սմբատյան (2):Հ. Ենոքյան (2)'!AL35)</f>
        <v>0</v>
      </c>
      <c r="AM35" s="55">
        <f>SUM('[1]Ա. Սմբատյան (2):Հ. Ենոքյան (2)'!AM35)</f>
        <v>0</v>
      </c>
      <c r="AN35" s="55">
        <f>SUM('[1]Ա. Սմբատյան (2):Հ. Ենոքյան (2)'!AN35)</f>
        <v>6</v>
      </c>
      <c r="AO35" s="55">
        <v>6</v>
      </c>
      <c r="AP35" s="18" t="s">
        <v>8</v>
      </c>
    </row>
    <row r="36" spans="1:42" s="18" customFormat="1" ht="67.5" customHeight="1" x14ac:dyDescent="0.3">
      <c r="A36" s="24">
        <v>14</v>
      </c>
      <c r="B36" s="43" t="s">
        <v>7</v>
      </c>
      <c r="C36" s="55"/>
      <c r="D36" s="55">
        <f>SUM('[1]Ա. Սմբատյան (2):Հ. Ենոքյան (2)'!D36)</f>
        <v>3</v>
      </c>
      <c r="E36" s="55">
        <f>SUM('[1]Ա. Սմբատյան (2):Հ. Ենոքյան (2)'!E36)</f>
        <v>3</v>
      </c>
      <c r="F36" s="55">
        <f>SUM('[1]Ա. Սմբատյան (2):Հ. Ենոքյան (2)'!F36)</f>
        <v>0</v>
      </c>
      <c r="G36" s="55">
        <f>SUM('[1]Ա. Սմբատյան (2):Հ. Ենոքյան (2)'!G36)</f>
        <v>34</v>
      </c>
      <c r="H36" s="55">
        <f>SUM('[1]Ա. Սմբատյան (2):Հ. Ենոքյան (2)'!H36)</f>
        <v>25</v>
      </c>
      <c r="I36" s="55">
        <f>SUM('[1]Ա. Սմբատյան (2):Հ. Ենոքյան (2)'!I36)</f>
        <v>7</v>
      </c>
      <c r="J36" s="55">
        <f>SUM('[1]Ա. Սմբատյան (2):Հ. Ենոքյան (2)'!J36)</f>
        <v>0</v>
      </c>
      <c r="K36" s="55">
        <f>SUM('[1]Ա. Սմբատյան (2):Հ. Ենոքյան (2)'!K36)</f>
        <v>2</v>
      </c>
      <c r="L36" s="55">
        <f>SUM('[1]Ա. Սմբատյան (2):Հ. Ենոքյան (2)'!L36)</f>
        <v>20</v>
      </c>
      <c r="M36" s="55">
        <f>SUM('[1]Ա. Սմբատյան (2):Հ. Ենոքյան (2)'!M36)</f>
        <v>11</v>
      </c>
      <c r="N36" s="55">
        <f>SUM('[1]Ա. Սմբատյան (2):Հ. Ենոքյան (2)'!N36)</f>
        <v>3</v>
      </c>
      <c r="O36" s="55">
        <f>SUM('[1]Ա. Սմբատյան (2):Հ. Ենոքյան (2)'!O36)</f>
        <v>1</v>
      </c>
      <c r="P36" s="55">
        <f>SUM('[1]Ա. Սմբատյան (2):Հ. Ենոքյան (2)'!P36)</f>
        <v>0</v>
      </c>
      <c r="Q36" s="55">
        <f>SUM('[1]Ա. Սմբատյան (2):Հ. Ենոքյան (2)'!Q36)</f>
        <v>1</v>
      </c>
      <c r="R36" s="55">
        <f>SUM('[1]Ա. Սմբատյան (2):Հ. Ենոքյան (2)'!R36)</f>
        <v>0</v>
      </c>
      <c r="S36" s="55">
        <f>SUM('[1]Ա. Սմբատյան (2):Հ. Ենոքյան (2)'!S36)</f>
        <v>0</v>
      </c>
      <c r="T36" s="55">
        <f>SUM('[1]Ա. Սմբատյան (2):Հ. Ենոքյան (2)'!T36)</f>
        <v>0</v>
      </c>
      <c r="U36" s="55">
        <f>SUM('[1]Ա. Սմբատյան (2):Հ. Ենոքյան (2)'!U36)</f>
        <v>1</v>
      </c>
      <c r="V36" s="55">
        <f>SUM('[1]Ա. Սմբատյան (2):Հ. Ենոքյան (2)'!V36)</f>
        <v>0</v>
      </c>
      <c r="W36" s="55">
        <f>SUM('[1]Ա. Սմբատյան (2):Հ. Ենոքյան (2)'!W36)</f>
        <v>0</v>
      </c>
      <c r="X36" s="55">
        <f>SUM('[1]Ա. Սմբատյան (2):Հ. Ենոքյան (2)'!X36)</f>
        <v>16</v>
      </c>
      <c r="Y36" s="55">
        <f>SUM('[1]Ա. Սմբատյան (2):Հ. Ենոքյան (2)'!Y36)</f>
        <v>0</v>
      </c>
      <c r="Z36" s="55">
        <f>SUM('[1]Ա. Սմբատյան (2):Հ. Ենոքյան (2)'!Z36)</f>
        <v>1</v>
      </c>
      <c r="AA36" s="55">
        <f>SUM('[1]Ա. Սմբատյան (2):Հ. Ենոքյան (2)'!AA36)</f>
        <v>17</v>
      </c>
      <c r="AB36" s="55">
        <f>SUM('[1]Ա. Սմբատյան (2):Հ. Ենոքյան (2)'!AB36)</f>
        <v>0</v>
      </c>
      <c r="AC36" s="55">
        <f>SUM('[1]Ա. Սմբատյան (2):Հ. Ենոքյան (2)'!AC36)</f>
        <v>6</v>
      </c>
      <c r="AD36" s="55">
        <f>SUM('[1]Ա. Սմբատյան (2):Հ. Ենոքյան (2)'!AD36)</f>
        <v>0</v>
      </c>
      <c r="AE36" s="55">
        <f>SUM('[1]Ա. Սմբատյան (2):Հ. Ենոքյան (2)'!AE36)</f>
        <v>28</v>
      </c>
      <c r="AF36" s="55">
        <f>SUM('[1]Ա. Սմբատյան (2):Հ. Ենոքյան (2)'!AF36)</f>
        <v>2</v>
      </c>
      <c r="AG36" s="55">
        <f>SUM('[1]Ա. Սմբատյան (2):Հ. Ենոքյան (2)'!AG36)</f>
        <v>0</v>
      </c>
      <c r="AH36" s="55">
        <f>SUM('[1]Ա. Սմբատյան (2):Հ. Ենոքյան (2)'!AH36)</f>
        <v>0</v>
      </c>
      <c r="AI36" s="55">
        <f>SUM('[1]Ա. Սմբատյան (2):Հ. Ենոքյան (2)'!AI36)</f>
        <v>30</v>
      </c>
      <c r="AJ36" s="55">
        <f>SUM('[1]Ա. Սմբատյան (2):Հ. Ենոքյան (2)'!AJ36)</f>
        <v>5</v>
      </c>
      <c r="AK36" s="55">
        <f>SUM('[1]Ա. Սմբատյան (2):Հ. Ենոքյան (2)'!AK36)</f>
        <v>1</v>
      </c>
      <c r="AL36" s="55">
        <f>SUM('[1]Ա. Սմբատյան (2):Հ. Ենոքյան (2)'!AL36)</f>
        <v>0</v>
      </c>
      <c r="AM36" s="55">
        <f>SUM('[1]Ա. Սմբատյան (2):Հ. Ենոքյան (2)'!AM36)</f>
        <v>0</v>
      </c>
      <c r="AN36" s="55">
        <f>SUM('[1]Ա. Սմբատյան (2):Հ. Ենոքյան (2)'!AN36)</f>
        <v>6</v>
      </c>
      <c r="AO36" s="55">
        <v>5</v>
      </c>
      <c r="AP36" s="18" t="s">
        <v>6</v>
      </c>
    </row>
    <row r="37" spans="1:42" s="18" customFormat="1" ht="67.5" customHeight="1" x14ac:dyDescent="0.3">
      <c r="A37" s="24">
        <v>15</v>
      </c>
      <c r="B37" s="43" t="s">
        <v>5</v>
      </c>
      <c r="C37" s="55"/>
      <c r="D37" s="55">
        <f>SUM('[1]Ա. Սմբատյան (2):Հ. Ենոքյան (2)'!D37)</f>
        <v>2</v>
      </c>
      <c r="E37" s="55">
        <f>SUM('[1]Ա. Սմբատյան (2):Հ. Ենոքյան (2)'!E37)</f>
        <v>2</v>
      </c>
      <c r="F37" s="55">
        <f>SUM('[1]Ա. Սմբատյան (2):Հ. Ենոքյան (2)'!F37)</f>
        <v>0</v>
      </c>
      <c r="G37" s="55">
        <f>SUM('[1]Ա. Սմբատյան (2):Հ. Ենոքյան (2)'!G37)</f>
        <v>25</v>
      </c>
      <c r="H37" s="55">
        <f>SUM('[1]Ա. Սմբատյան (2):Հ. Ենոքյան (2)'!H37)</f>
        <v>21</v>
      </c>
      <c r="I37" s="55">
        <f>SUM('[1]Ա. Սմբատյան (2):Հ. Ենոքյան (2)'!I37)</f>
        <v>3</v>
      </c>
      <c r="J37" s="55">
        <f>SUM('[1]Ա. Սմբատյան (2):Հ. Ենոքյան (2)'!J37)</f>
        <v>0</v>
      </c>
      <c r="K37" s="55">
        <f>SUM('[1]Ա. Սմբատյան (2):Հ. Ենոքյան (2)'!K37)</f>
        <v>1</v>
      </c>
      <c r="L37" s="55">
        <f>SUM('[1]Ա. Սմբատյան (2):Հ. Ենոքյան (2)'!L37)</f>
        <v>16</v>
      </c>
      <c r="M37" s="55">
        <f>SUM('[1]Ա. Սմբատյան (2):Հ. Ենոքյան (2)'!M37)</f>
        <v>10</v>
      </c>
      <c r="N37" s="55">
        <f>SUM('[1]Ա. Սմբատյան (2):Հ. Ենոքյան (2)'!N37)</f>
        <v>3</v>
      </c>
      <c r="O37" s="55">
        <f>SUM('[1]Ա. Սմբատյան (2):Հ. Ենոքյան (2)'!O37)</f>
        <v>2</v>
      </c>
      <c r="P37" s="55">
        <f>SUM('[1]Ա. Սմբատյան (2):Հ. Ենոքյան (2)'!P37)</f>
        <v>0</v>
      </c>
      <c r="Q37" s="55">
        <f>SUM('[1]Ա. Սմբատյան (2):Հ. Ենոքյան (2)'!Q37)</f>
        <v>1</v>
      </c>
      <c r="R37" s="55">
        <f>SUM('[1]Ա. Սմբատյան (2):Հ. Ենոքյան (2)'!R37)</f>
        <v>0</v>
      </c>
      <c r="S37" s="55">
        <f>SUM('[1]Ա. Սմբատյան (2):Հ. Ենոքյան (2)'!S37)</f>
        <v>0</v>
      </c>
      <c r="T37" s="55">
        <f>SUM('[1]Ա. Սմբատյան (2):Հ. Ենոքյան (2)'!T37)</f>
        <v>1</v>
      </c>
      <c r="U37" s="55">
        <f>SUM('[1]Ա. Սմբատյան (2):Հ. Ենոքյան (2)'!U37)</f>
        <v>1</v>
      </c>
      <c r="V37" s="55">
        <f>SUM('[1]Ա. Սմբատյան (2):Հ. Ենոքյան (2)'!V37)</f>
        <v>0</v>
      </c>
      <c r="W37" s="55">
        <f>SUM('[1]Ա. Սմբատյան (2):Հ. Ենոքյան (2)'!W37)</f>
        <v>0</v>
      </c>
      <c r="X37" s="55">
        <f>SUM('[1]Ա. Սմբատյան (2):Հ. Ենոքյան (2)'!X37)</f>
        <v>17</v>
      </c>
      <c r="Y37" s="55">
        <f>SUM('[1]Ա. Սմբատյան (2):Հ. Ենոքյան (2)'!Y37)</f>
        <v>0</v>
      </c>
      <c r="Z37" s="55">
        <f>SUM('[1]Ա. Սմբատյան (2):Հ. Ենոքյան (2)'!Z37)</f>
        <v>1</v>
      </c>
      <c r="AA37" s="55">
        <f>SUM('[1]Ա. Սմբատյան (2):Հ. Ենոքյան (2)'!AA37)</f>
        <v>18</v>
      </c>
      <c r="AB37" s="55">
        <f>SUM('[1]Ա. Սմբատյան (2):Հ. Ենոքյան (2)'!AB37)</f>
        <v>0</v>
      </c>
      <c r="AC37" s="55">
        <f>SUM('[1]Ա. Սմբատյան (2):Հ. Ենոքյան (2)'!AC37)</f>
        <v>0</v>
      </c>
      <c r="AD37" s="55">
        <f>SUM('[1]Ա. Սմբատյան (2):Հ. Ենոքյան (2)'!AD37)</f>
        <v>0</v>
      </c>
      <c r="AE37" s="55">
        <f>SUM('[1]Ա. Սմբատյան (2):Հ. Ենոքյան (2)'!AE37)</f>
        <v>22</v>
      </c>
      <c r="AF37" s="55">
        <f>SUM('[1]Ա. Սմբատյան (2):Հ. Ենոքյան (2)'!AF37)</f>
        <v>1</v>
      </c>
      <c r="AG37" s="55">
        <f>SUM('[1]Ա. Սմբատյան (2):Հ. Ենոքյան (2)'!AG37)</f>
        <v>0</v>
      </c>
      <c r="AH37" s="55">
        <f>SUM('[1]Ա. Սմբատյան (2):Հ. Ենոքյան (2)'!AH37)</f>
        <v>0</v>
      </c>
      <c r="AI37" s="55">
        <f>SUM('[1]Ա. Սմբատյան (2):Հ. Ենոքյան (2)'!AI37)</f>
        <v>23</v>
      </c>
      <c r="AJ37" s="55">
        <f>SUM('[1]Ա. Սմբատյան (2):Հ. Ենոքյան (2)'!AJ37)</f>
        <v>6</v>
      </c>
      <c r="AK37" s="55">
        <f>SUM('[1]Ա. Սմբատյան (2):Հ. Ենոքյան (2)'!AK37)</f>
        <v>0</v>
      </c>
      <c r="AL37" s="55">
        <f>SUM('[1]Ա. Սմբատյան (2):Հ. Ենոքյան (2)'!AL37)</f>
        <v>1</v>
      </c>
      <c r="AM37" s="55">
        <f>SUM('[1]Ա. Սմբատյան (2):Հ. Ենոքյան (2)'!AM37)</f>
        <v>0</v>
      </c>
      <c r="AN37" s="55">
        <f>SUM('[1]Ա. Սմբատյան (2):Հ. Ենոքյան (2)'!AN37)</f>
        <v>7</v>
      </c>
      <c r="AO37" s="55">
        <v>5</v>
      </c>
      <c r="AP37" s="18" t="s">
        <v>4</v>
      </c>
    </row>
    <row r="38" spans="1:42" s="18" customFormat="1" ht="67.5" customHeight="1" x14ac:dyDescent="0.3">
      <c r="A38" s="24">
        <v>16</v>
      </c>
      <c r="B38" s="43" t="s">
        <v>3</v>
      </c>
      <c r="C38" s="55"/>
      <c r="D38" s="55">
        <f>SUM('[1]Ա. Սմբատյան (2):Հ. Ենոքյան (2)'!D38)</f>
        <v>3</v>
      </c>
      <c r="E38" s="55">
        <f>SUM('[1]Ա. Սմբատյան (2):Հ. Ենոքյան (2)'!E38)</f>
        <v>3</v>
      </c>
      <c r="F38" s="55">
        <f>SUM('[1]Ա. Սմբատյան (2):Հ. Ենոքյան (2)'!F38)</f>
        <v>0</v>
      </c>
      <c r="G38" s="55">
        <f>SUM('[1]Ա. Սմբատյան (2):Հ. Ենոքյան (2)'!G38)</f>
        <v>22</v>
      </c>
      <c r="H38" s="55">
        <f>SUM('[1]Ա. Սմբատյան (2):Հ. Ենոքյան (2)'!H38)</f>
        <v>15</v>
      </c>
      <c r="I38" s="55">
        <f>SUM('[1]Ա. Սմբատյան (2):Հ. Ենոքյան (2)'!I38)</f>
        <v>6</v>
      </c>
      <c r="J38" s="55">
        <f>SUM('[1]Ա. Սմբատյան (2):Հ. Ենոքյան (2)'!J38)</f>
        <v>1</v>
      </c>
      <c r="K38" s="55">
        <f>SUM('[1]Ա. Սմբատյան (2):Հ. Ենոքյան (2)'!K38)</f>
        <v>1</v>
      </c>
      <c r="L38" s="55">
        <f>SUM('[1]Ա. Սմբատյան (2):Հ. Ենոքյան (2)'!L38)</f>
        <v>11</v>
      </c>
      <c r="M38" s="55">
        <f>SUM('[1]Ա. Սմբատյան (2):Հ. Ենոքյան (2)'!M38)</f>
        <v>4</v>
      </c>
      <c r="N38" s="55">
        <f>SUM('[1]Ա. Սմբատյան (2):Հ. Ենոքյան (2)'!N38)</f>
        <v>2</v>
      </c>
      <c r="O38" s="55">
        <f>SUM('[1]Ա. Սմբատյան (2):Հ. Ենոքյան (2)'!O38)</f>
        <v>1</v>
      </c>
      <c r="P38" s="55">
        <f>SUM('[1]Ա. Սմբատյան (2):Հ. Ենոքյան (2)'!P38)</f>
        <v>0</v>
      </c>
      <c r="Q38" s="55">
        <f>SUM('[1]Ա. Սմբատյան (2):Հ. Ենոքյան (2)'!Q38)</f>
        <v>2</v>
      </c>
      <c r="R38" s="55">
        <f>SUM('[1]Ա. Սմբատյան (2):Հ. Ենոքյան (2)'!R38)</f>
        <v>0</v>
      </c>
      <c r="S38" s="55">
        <f>SUM('[1]Ա. Սմբատյան (2):Հ. Ենոքյան (2)'!S38)</f>
        <v>0</v>
      </c>
      <c r="T38" s="55">
        <f>SUM('[1]Ա. Սմբատյան (2):Հ. Ենոքյան (2)'!T38)</f>
        <v>0</v>
      </c>
      <c r="U38" s="55">
        <f>SUM('[1]Ա. Սմբատյան (2):Հ. Ենոքյան (2)'!U38)</f>
        <v>1</v>
      </c>
      <c r="V38" s="55">
        <f>SUM('[1]Ա. Սմբատյան (2):Հ. Ենոքյան (2)'!V38)</f>
        <v>1</v>
      </c>
      <c r="W38" s="55">
        <f>SUM('[1]Ա. Սմբատյան (2):Հ. Ենոքյան (2)'!W38)</f>
        <v>1</v>
      </c>
      <c r="X38" s="55">
        <f>SUM('[1]Ա. Սմբատյան (2):Հ. Ենոքյան (2)'!X38)</f>
        <v>9</v>
      </c>
      <c r="Y38" s="55">
        <f>SUM('[1]Ա. Սմբատյան (2):Հ. Ենոքյան (2)'!Y38)</f>
        <v>0</v>
      </c>
      <c r="Z38" s="55">
        <f>SUM('[1]Ա. Սմբատյան (2):Հ. Ենոքյան (2)'!Z38)</f>
        <v>2</v>
      </c>
      <c r="AA38" s="55">
        <f>SUM('[1]Ա. Սմբատյան (2):Հ. Ենոքյան (2)'!AA38)</f>
        <v>11</v>
      </c>
      <c r="AB38" s="55">
        <f>SUM('[1]Ա. Սմբատյան (2):Հ. Ենոքյան (2)'!AB38)</f>
        <v>0</v>
      </c>
      <c r="AC38" s="55">
        <f>SUM('[1]Ա. Սմբատյան (2):Հ. Ենոքյան (2)'!AC38)</f>
        <v>3</v>
      </c>
      <c r="AD38" s="55">
        <f>SUM('[1]Ա. Սմբատյան (2):Հ. Ենոքյան (2)'!AD38)</f>
        <v>0</v>
      </c>
      <c r="AE38" s="55">
        <f>SUM('[1]Ա. Սմբատյան (2):Հ. Ենոքյան (2)'!AE38)</f>
        <v>17</v>
      </c>
      <c r="AF38" s="55">
        <f>SUM('[1]Ա. Սմբատյան (2):Հ. Ենոքյան (2)'!AF38)</f>
        <v>0</v>
      </c>
      <c r="AG38" s="55">
        <f>SUM('[1]Ա. Սմբատյան (2):Հ. Ենոքյան (2)'!AG38)</f>
        <v>1</v>
      </c>
      <c r="AH38" s="55">
        <f>SUM('[1]Ա. Սմբատյան (2):Հ. Ենոքյան (2)'!AH38)</f>
        <v>0</v>
      </c>
      <c r="AI38" s="55">
        <f>SUM('[1]Ա. Սմբատյան (2):Հ. Ենոքյան (2)'!AI38)</f>
        <v>18</v>
      </c>
      <c r="AJ38" s="55">
        <f>SUM('[1]Ա. Սմբատյան (2):Հ. Ենոքյան (2)'!AJ38)</f>
        <v>5</v>
      </c>
      <c r="AK38" s="55">
        <f>SUM('[1]Ա. Սմբատյան (2):Հ. Ենոքյան (2)'!AK38)</f>
        <v>1</v>
      </c>
      <c r="AL38" s="55">
        <f>SUM('[1]Ա. Սմբատյան (2):Հ. Ենոքյան (2)'!AL38)</f>
        <v>0</v>
      </c>
      <c r="AM38" s="55">
        <f>SUM('[1]Ա. Սմբատյան (2):Հ. Ենոքյան (2)'!AM38)</f>
        <v>0</v>
      </c>
      <c r="AN38" s="55">
        <f>SUM('[1]Ա. Սմբատյան (2):Հ. Ենոքյան (2)'!AN38)</f>
        <v>6</v>
      </c>
      <c r="AO38" s="55">
        <v>2</v>
      </c>
      <c r="AP38" s="18" t="s">
        <v>2</v>
      </c>
    </row>
    <row r="39" spans="1:42" s="18" customFormat="1" ht="42" customHeight="1" x14ac:dyDescent="0.3">
      <c r="A39" s="24">
        <v>17</v>
      </c>
      <c r="B39" s="43" t="s">
        <v>1</v>
      </c>
      <c r="C39" s="55"/>
      <c r="D39" s="55">
        <f>SUM('[1]Ա. Սմբատյան (2):Հ. Ենոքյան (2)'!D39)</f>
        <v>0</v>
      </c>
      <c r="E39" s="55">
        <f>SUM('[1]Ա. Սմբատյան (2):Հ. Ենոքյան (2)'!E39)</f>
        <v>0</v>
      </c>
      <c r="F39" s="55">
        <f>SUM('[1]Ա. Սմբատյան (2):Հ. Ենոքյան (2)'!F39)</f>
        <v>0</v>
      </c>
      <c r="G39" s="55">
        <f>SUM('[1]Ա. Սմբատյան (2):Հ. Ենոքյան (2)'!G39)</f>
        <v>0</v>
      </c>
      <c r="H39" s="55">
        <f>SUM('[1]Ա. Սմբատյան (2):Հ. Ենոքյան (2)'!H39)</f>
        <v>0</v>
      </c>
      <c r="I39" s="55">
        <f>SUM('[1]Ա. Սմբատյան (2):Հ. Ենոքյան (2)'!I39)</f>
        <v>0</v>
      </c>
      <c r="J39" s="55">
        <f>SUM('[1]Ա. Սմբատյան (2):Հ. Ենոքյան (2)'!J39)</f>
        <v>0</v>
      </c>
      <c r="K39" s="55">
        <f>SUM('[1]Ա. Սմբատյան (2):Հ. Ենոքյան (2)'!K39)</f>
        <v>0</v>
      </c>
      <c r="L39" s="55">
        <f>SUM('[1]Ա. Սմբատյան (2):Հ. Ենոքյան (2)'!L39)</f>
        <v>0</v>
      </c>
      <c r="M39" s="55">
        <f>SUM('[1]Ա. Սմբատյան (2):Հ. Ենոքյան (2)'!M39)</f>
        <v>0</v>
      </c>
      <c r="N39" s="55">
        <f>SUM('[1]Ա. Սմբատյան (2):Հ. Ենոքյան (2)'!N39)</f>
        <v>0</v>
      </c>
      <c r="O39" s="55">
        <f>SUM('[1]Ա. Սմբատյան (2):Հ. Ենոքյան (2)'!O39)</f>
        <v>0</v>
      </c>
      <c r="P39" s="55">
        <f>SUM('[1]Ա. Սմբատյան (2):Հ. Ենոքյան (2)'!P39)</f>
        <v>0</v>
      </c>
      <c r="Q39" s="55">
        <f>SUM('[1]Ա. Սմբատյան (2):Հ. Ենոքյան (2)'!Q39)</f>
        <v>0</v>
      </c>
      <c r="R39" s="55">
        <f>SUM('[1]Ա. Սմբատյան (2):Հ. Ենոքյան (2)'!R39)</f>
        <v>0</v>
      </c>
      <c r="S39" s="55">
        <f>SUM('[1]Ա. Սմբատյան (2):Հ. Ենոքյան (2)'!S39)</f>
        <v>0</v>
      </c>
      <c r="T39" s="55">
        <f>SUM('[1]Ա. Սմբատյան (2):Հ. Ենոքյան (2)'!T39)</f>
        <v>0</v>
      </c>
      <c r="U39" s="55">
        <f>SUM('[1]Ա. Սմբատյան (2):Հ. Ենոքյան (2)'!U39)</f>
        <v>0</v>
      </c>
      <c r="V39" s="55">
        <f>SUM('[1]Ա. Սմբատյան (2):Հ. Ենոքյան (2)'!V39)</f>
        <v>0</v>
      </c>
      <c r="W39" s="55">
        <f>SUM('[1]Ա. Սմբատյան (2):Հ. Ենոքյան (2)'!W39)</f>
        <v>0</v>
      </c>
      <c r="X39" s="55">
        <f>SUM('[1]Ա. Սմբատյան (2):Հ. Ենոքյան (2)'!X39)</f>
        <v>0</v>
      </c>
      <c r="Y39" s="55">
        <f>SUM('[1]Ա. Սմբատյան (2):Հ. Ենոքյան (2)'!Y39)</f>
        <v>0</v>
      </c>
      <c r="Z39" s="55">
        <f>SUM('[1]Ա. Սմբատյան (2):Հ. Ենոքյան (2)'!Z39)</f>
        <v>0</v>
      </c>
      <c r="AA39" s="55">
        <f>SUM('[1]Ա. Սմբատյան (2):Հ. Ենոքյան (2)'!AA39)</f>
        <v>0</v>
      </c>
      <c r="AB39" s="55">
        <f>SUM('[1]Ա. Սմբատյան (2):Հ. Ենոքյան (2)'!AB39)</f>
        <v>0</v>
      </c>
      <c r="AC39" s="55">
        <f>SUM('[1]Ա. Սմբատյան (2):Հ. Ենոքյան (2)'!AC39)</f>
        <v>0</v>
      </c>
      <c r="AD39" s="55">
        <f>SUM('[1]Ա. Սմբատյան (2):Հ. Ենոքյան (2)'!AD39)</f>
        <v>0</v>
      </c>
      <c r="AE39" s="55">
        <f>SUM('[1]Ա. Սմբատյան (2):Հ. Ենոքյան (2)'!AE39)</f>
        <v>0</v>
      </c>
      <c r="AF39" s="55">
        <f>SUM('[1]Ա. Սմբատյան (2):Հ. Ենոքյան (2)'!AF39)</f>
        <v>0</v>
      </c>
      <c r="AG39" s="55">
        <f>SUM('[1]Ա. Սմբատյան (2):Հ. Ենոքյան (2)'!AG39)</f>
        <v>0</v>
      </c>
      <c r="AH39" s="55">
        <f>SUM('[1]Ա. Սմբատյան (2):Հ. Ենոքյան (2)'!AH39)</f>
        <v>0</v>
      </c>
      <c r="AI39" s="55">
        <f>SUM('[1]Ա. Սմբատյան (2):Հ. Ենոքյան (2)'!AI39)</f>
        <v>0</v>
      </c>
      <c r="AJ39" s="55">
        <f>SUM('[1]Ա. Սմբատյան (2):Հ. Ենոքյան (2)'!AJ39)</f>
        <v>0</v>
      </c>
      <c r="AK39" s="55">
        <f>SUM('[1]Ա. Սմբատյան (2):Հ. Ենոքյան (2)'!AK39)</f>
        <v>0</v>
      </c>
      <c r="AL39" s="55">
        <f>SUM('[1]Ա. Սմբատյան (2):Հ. Ենոքյան (2)'!AL39)</f>
        <v>0</v>
      </c>
      <c r="AM39" s="55">
        <f>SUM('[1]Ա. Սմբատյան (2):Հ. Ենոքյան (2)'!AM39)</f>
        <v>0</v>
      </c>
      <c r="AN39" s="55">
        <f>SUM('[1]Ա. Սմբատյան (2):Հ. Ենոքյան (2)'!AN39)</f>
        <v>0</v>
      </c>
      <c r="AO39" s="55">
        <f>SUM('[1]Ա. Սմբատյան (2):Հ. Ենոքյան (2)'!AO39)</f>
        <v>0</v>
      </c>
    </row>
    <row r="40" spans="1:42" s="18" customFormat="1" ht="42" customHeight="1" x14ac:dyDescent="0.3">
      <c r="A40" s="24">
        <v>18</v>
      </c>
      <c r="B40" s="42" t="s">
        <v>0</v>
      </c>
      <c r="C40" s="22"/>
      <c r="D40" s="55">
        <f>SUM(D23:D39)</f>
        <v>179</v>
      </c>
      <c r="E40" s="55">
        <f t="shared" ref="E40:AO40" si="0">SUM(E23:E39)</f>
        <v>153</v>
      </c>
      <c r="F40" s="55">
        <f t="shared" si="0"/>
        <v>26</v>
      </c>
      <c r="G40" s="55">
        <f t="shared" si="0"/>
        <v>964</v>
      </c>
      <c r="H40" s="55">
        <f t="shared" si="0"/>
        <v>693</v>
      </c>
      <c r="I40" s="55">
        <f t="shared" si="0"/>
        <v>225</v>
      </c>
      <c r="J40" s="55">
        <f t="shared" si="0"/>
        <v>11</v>
      </c>
      <c r="K40" s="55">
        <f t="shared" si="0"/>
        <v>46</v>
      </c>
      <c r="L40" s="55">
        <f t="shared" si="0"/>
        <v>623</v>
      </c>
      <c r="M40" s="55">
        <f t="shared" si="0"/>
        <v>308</v>
      </c>
      <c r="N40" s="55">
        <f t="shared" si="0"/>
        <v>131</v>
      </c>
      <c r="O40" s="55">
        <f t="shared" si="0"/>
        <v>26</v>
      </c>
      <c r="P40" s="55">
        <f t="shared" si="0"/>
        <v>7</v>
      </c>
      <c r="Q40" s="55">
        <f t="shared" si="0"/>
        <v>82</v>
      </c>
      <c r="R40" s="55">
        <f t="shared" si="0"/>
        <v>3</v>
      </c>
      <c r="S40" s="55">
        <f t="shared" si="0"/>
        <v>0</v>
      </c>
      <c r="T40" s="55">
        <f t="shared" si="0"/>
        <v>6</v>
      </c>
      <c r="U40" s="55">
        <f t="shared" si="0"/>
        <v>25</v>
      </c>
      <c r="V40" s="55">
        <f t="shared" si="0"/>
        <v>18</v>
      </c>
      <c r="W40" s="55">
        <f t="shared" si="0"/>
        <v>11</v>
      </c>
      <c r="X40" s="55">
        <f t="shared" si="0"/>
        <v>552</v>
      </c>
      <c r="Y40" s="55">
        <f t="shared" si="0"/>
        <v>9</v>
      </c>
      <c r="Z40" s="55">
        <f t="shared" si="0"/>
        <v>54</v>
      </c>
      <c r="AA40" s="55">
        <f t="shared" si="0"/>
        <v>615</v>
      </c>
      <c r="AB40" s="55">
        <f t="shared" si="0"/>
        <v>0</v>
      </c>
      <c r="AC40" s="55">
        <f t="shared" si="0"/>
        <v>161</v>
      </c>
      <c r="AD40" s="55">
        <f t="shared" si="0"/>
        <v>2</v>
      </c>
      <c r="AE40" s="55">
        <f t="shared" si="0"/>
        <v>894</v>
      </c>
      <c r="AF40" s="55">
        <f t="shared" si="0"/>
        <v>36</v>
      </c>
      <c r="AG40" s="55">
        <f t="shared" si="0"/>
        <v>5</v>
      </c>
      <c r="AH40" s="55">
        <f t="shared" si="0"/>
        <v>17</v>
      </c>
      <c r="AI40" s="55">
        <f t="shared" si="0"/>
        <v>952</v>
      </c>
      <c r="AJ40" s="55">
        <f t="shared" si="0"/>
        <v>254</v>
      </c>
      <c r="AK40" s="55">
        <f t="shared" si="0"/>
        <v>20</v>
      </c>
      <c r="AL40" s="55">
        <f t="shared" si="0"/>
        <v>3</v>
      </c>
      <c r="AM40" s="55">
        <f t="shared" si="0"/>
        <v>2</v>
      </c>
      <c r="AN40" s="55">
        <f t="shared" si="0"/>
        <v>279</v>
      </c>
      <c r="AO40" s="55">
        <f t="shared" si="0"/>
        <v>241</v>
      </c>
    </row>
    <row r="41" spans="1:42" s="18" customFormat="1" ht="39.75" customHeight="1" x14ac:dyDescent="0.2">
      <c r="D41" s="4"/>
      <c r="E41" s="6"/>
      <c r="F41" s="4"/>
      <c r="G41" s="5"/>
      <c r="H41" s="4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</row>
    <row r="42" spans="1:42" s="18" customFormat="1" ht="30" customHeight="1" x14ac:dyDescent="0.2">
      <c r="D42" s="4"/>
      <c r="E42" s="6"/>
      <c r="F42" s="4"/>
      <c r="G42" s="5"/>
      <c r="H42" s="4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20"/>
      <c r="AB42" s="19"/>
      <c r="AC42" s="20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</row>
    <row r="43" spans="1:42" s="18" customFormat="1" ht="41.25" customHeight="1" x14ac:dyDescent="0.2">
      <c r="D43" s="4"/>
      <c r="E43" s="6"/>
      <c r="F43" s="4"/>
      <c r="G43" s="5"/>
      <c r="H43" s="4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2" s="18" customFormat="1" ht="41.25" customHeight="1" x14ac:dyDescent="0.2">
      <c r="D44" s="4"/>
      <c r="E44" s="6"/>
      <c r="F44" s="4"/>
      <c r="G44" s="5"/>
      <c r="H44" s="4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20"/>
      <c r="AB44" s="19"/>
      <c r="AC44" s="20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</row>
    <row r="45" spans="1:42" x14ac:dyDescent="0.2">
      <c r="D45" s="4"/>
    </row>
    <row r="46" spans="1:42" x14ac:dyDescent="0.2">
      <c r="D46" s="4"/>
    </row>
    <row r="47" spans="1:42" x14ac:dyDescent="0.2">
      <c r="D47" s="4"/>
    </row>
    <row r="48" spans="1:42" x14ac:dyDescent="0.2">
      <c r="D48" s="4"/>
    </row>
    <row r="49" spans="4:40" x14ac:dyDescent="0.2">
      <c r="D49" s="4"/>
    </row>
    <row r="50" spans="4:40" x14ac:dyDescent="0.2">
      <c r="D50" s="4"/>
    </row>
    <row r="51" spans="4:40" x14ac:dyDescent="0.2">
      <c r="D51" s="4"/>
    </row>
    <row r="52" spans="4:40" x14ac:dyDescent="0.2">
      <c r="D52" s="4"/>
    </row>
    <row r="53" spans="4:40" x14ac:dyDescent="0.2">
      <c r="D53" s="4"/>
    </row>
    <row r="54" spans="4:40" x14ac:dyDescent="0.2">
      <c r="D54" s="15"/>
      <c r="E54" s="17"/>
      <c r="F54" s="15"/>
      <c r="G54" s="16"/>
      <c r="H54" s="15"/>
    </row>
    <row r="55" spans="4:40" x14ac:dyDescent="0.2">
      <c r="D55" s="4"/>
    </row>
    <row r="56" spans="4:40" x14ac:dyDescent="0.2">
      <c r="D56" s="4"/>
    </row>
    <row r="57" spans="4:40" x14ac:dyDescent="0.2">
      <c r="D57" s="4"/>
    </row>
    <row r="58" spans="4:40" x14ac:dyDescent="0.2">
      <c r="D58" s="4"/>
    </row>
    <row r="59" spans="4:40" x14ac:dyDescent="0.2">
      <c r="D59" s="4"/>
    </row>
    <row r="60" spans="4:40" s="6" customFormat="1" x14ac:dyDescent="0.2">
      <c r="D60" s="4"/>
      <c r="F60" s="4"/>
      <c r="G60" s="5"/>
      <c r="H60" s="4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2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4:40" s="6" customFormat="1" x14ac:dyDescent="0.2">
      <c r="D61" s="4"/>
      <c r="F61" s="4"/>
      <c r="G61" s="5"/>
      <c r="H61" s="4"/>
      <c r="I61" s="1"/>
      <c r="J61" s="1"/>
      <c r="K61" s="1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2"/>
      <c r="AC61" s="3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4:40" s="6" customFormat="1" x14ac:dyDescent="0.2">
      <c r="D62" s="4"/>
      <c r="F62" s="4"/>
      <c r="G62" s="5"/>
      <c r="H62" s="4"/>
      <c r="I62" s="1"/>
      <c r="J62" s="1"/>
      <c r="K62" s="1"/>
      <c r="L62" s="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2"/>
      <c r="AC62" s="3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4:40" s="6" customFormat="1" x14ac:dyDescent="0.2">
      <c r="D63" s="4"/>
      <c r="F63" s="4"/>
      <c r="G63" s="5"/>
      <c r="H63" s="4"/>
      <c r="I63" s="1"/>
      <c r="J63" s="1"/>
      <c r="K63" s="1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2"/>
      <c r="AC63" s="3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4:40" s="6" customFormat="1" x14ac:dyDescent="0.2">
      <c r="D64" s="4"/>
      <c r="F64" s="4"/>
      <c r="G64" s="5"/>
      <c r="H64" s="4"/>
      <c r="I64" s="1"/>
      <c r="J64" s="1"/>
      <c r="K64" s="1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2"/>
      <c r="AC64" s="3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4:40" s="6" customFormat="1" x14ac:dyDescent="0.2">
      <c r="D65" s="4"/>
      <c r="F65" s="4"/>
      <c r="G65" s="5"/>
      <c r="H65" s="4"/>
      <c r="I65" s="1"/>
      <c r="J65" s="1"/>
      <c r="K65" s="1"/>
      <c r="L65" s="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2"/>
      <c r="AC65" s="3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4:40" s="6" customFormat="1" x14ac:dyDescent="0.2">
      <c r="D66" s="4"/>
      <c r="F66" s="4"/>
      <c r="G66" s="5"/>
      <c r="H66" s="4"/>
      <c r="I66" s="1"/>
      <c r="J66" s="1"/>
      <c r="K66" s="1"/>
      <c r="L66" s="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3"/>
      <c r="AB66" s="2"/>
      <c r="AC66" s="3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4:40" s="6" customFormat="1" x14ac:dyDescent="0.2">
      <c r="D67" s="4"/>
      <c r="F67" s="4"/>
      <c r="G67" s="5"/>
      <c r="H67" s="4"/>
      <c r="I67" s="1"/>
      <c r="J67" s="1"/>
      <c r="K67" s="1"/>
      <c r="L67" s="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3"/>
      <c r="AB67" s="2"/>
      <c r="AC67" s="3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4:40" s="6" customFormat="1" x14ac:dyDescent="0.2">
      <c r="D68" s="4"/>
      <c r="F68" s="4"/>
      <c r="G68" s="5"/>
      <c r="H68" s="4"/>
      <c r="I68" s="1"/>
      <c r="J68" s="1"/>
      <c r="K68" s="1"/>
      <c r="L68" s="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3"/>
      <c r="AB68" s="2"/>
      <c r="AC68" s="3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4:40" s="6" customFormat="1" x14ac:dyDescent="0.2">
      <c r="D69" s="4"/>
      <c r="F69" s="4"/>
      <c r="G69" s="5"/>
      <c r="H69" s="4"/>
      <c r="I69" s="1"/>
      <c r="J69" s="1"/>
      <c r="K69" s="1"/>
      <c r="L69" s="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3"/>
      <c r="AB69" s="2"/>
      <c r="AC69" s="3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4:40" s="6" customFormat="1" x14ac:dyDescent="0.2">
      <c r="D70" s="4"/>
      <c r="F70" s="4"/>
      <c r="G70" s="5"/>
      <c r="H70" s="4"/>
      <c r="I70" s="1"/>
      <c r="J70" s="1"/>
      <c r="K70" s="1"/>
      <c r="L70" s="1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3"/>
      <c r="AB70" s="2"/>
      <c r="AC70" s="3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4:40" s="6" customFormat="1" x14ac:dyDescent="0.2">
      <c r="D71" s="4"/>
      <c r="F71" s="4"/>
      <c r="G71" s="5"/>
      <c r="H71" s="4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3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4:40" s="6" customFormat="1" x14ac:dyDescent="0.2">
      <c r="D72" s="4"/>
      <c r="F72" s="4"/>
      <c r="G72" s="5"/>
      <c r="H72" s="4"/>
      <c r="I72" s="1"/>
      <c r="J72" s="1"/>
      <c r="K72" s="1"/>
      <c r="L72" s="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3"/>
      <c r="AB72" s="2"/>
      <c r="AC72" s="3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4:40" s="6" customFormat="1" x14ac:dyDescent="0.2">
      <c r="D73" s="4"/>
      <c r="F73" s="4"/>
      <c r="G73" s="5"/>
      <c r="H73" s="4"/>
      <c r="I73" s="1"/>
      <c r="J73" s="1"/>
      <c r="K73" s="1"/>
      <c r="L73" s="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3"/>
      <c r="AB73" s="2"/>
      <c r="AC73" s="3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4:40" s="6" customFormat="1" x14ac:dyDescent="0.2">
      <c r="D74" s="4"/>
      <c r="F74" s="4"/>
      <c r="G74" s="5"/>
      <c r="H74" s="4"/>
      <c r="I74" s="1"/>
      <c r="J74" s="1"/>
      <c r="K74" s="1"/>
      <c r="L74" s="1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3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4:40" s="6" customFormat="1" x14ac:dyDescent="0.2">
      <c r="D75" s="4"/>
      <c r="F75" s="4"/>
      <c r="G75" s="5"/>
      <c r="H75" s="4"/>
      <c r="I75" s="1"/>
      <c r="J75" s="1"/>
      <c r="K75" s="1"/>
      <c r="L75" s="1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3"/>
      <c r="AB75" s="2"/>
      <c r="AC75" s="3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4:40" s="6" customFormat="1" x14ac:dyDescent="0.2">
      <c r="D76" s="4"/>
      <c r="F76" s="4"/>
      <c r="G76" s="5"/>
      <c r="H76" s="4"/>
      <c r="I76" s="1"/>
      <c r="J76" s="1"/>
      <c r="K76" s="1"/>
      <c r="L76" s="1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3"/>
      <c r="AB76" s="2"/>
      <c r="AC76" s="3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4:40" s="6" customFormat="1" x14ac:dyDescent="0.2">
      <c r="D77" s="4"/>
      <c r="F77" s="4"/>
      <c r="G77" s="5"/>
      <c r="H77" s="4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3"/>
      <c r="AB77" s="2"/>
      <c r="AC77" s="3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4:40" s="6" customFormat="1" x14ac:dyDescent="0.2">
      <c r="D78" s="4"/>
      <c r="F78" s="4"/>
      <c r="G78" s="5"/>
      <c r="H78" s="4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3"/>
      <c r="AB78" s="2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4:40" s="6" customFormat="1" x14ac:dyDescent="0.2">
      <c r="D79" s="4"/>
      <c r="F79" s="4"/>
      <c r="G79" s="5"/>
      <c r="H79" s="4"/>
      <c r="I79" s="1"/>
      <c r="J79" s="1"/>
      <c r="K79" s="1"/>
      <c r="L79" s="1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3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4:40" s="6" customFormat="1" x14ac:dyDescent="0.2">
      <c r="D80" s="4"/>
      <c r="F80" s="4"/>
      <c r="G80" s="5"/>
      <c r="H80" s="4"/>
      <c r="I80" s="1"/>
      <c r="J80" s="1"/>
      <c r="K80" s="1"/>
      <c r="L80" s="1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3"/>
      <c r="AB80" s="2"/>
      <c r="AC80" s="3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4:40" s="6" customFormat="1" x14ac:dyDescent="0.2">
      <c r="D81" s="4"/>
      <c r="F81" s="4"/>
      <c r="G81" s="5"/>
      <c r="H81" s="4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3"/>
      <c r="AB81" s="2"/>
      <c r="AC81" s="3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4:40" s="6" customFormat="1" x14ac:dyDescent="0.2">
      <c r="D82" s="4"/>
      <c r="F82" s="4"/>
      <c r="G82" s="5"/>
      <c r="H82" s="4"/>
      <c r="I82" s="1"/>
      <c r="J82" s="1"/>
      <c r="K82" s="1"/>
      <c r="L82" s="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3"/>
      <c r="AB82" s="2"/>
      <c r="AC82" s="3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4:40" s="6" customFormat="1" x14ac:dyDescent="0.2">
      <c r="D83" s="4"/>
      <c r="F83" s="4"/>
      <c r="G83" s="5"/>
      <c r="H83" s="4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3"/>
      <c r="AB83" s="2"/>
      <c r="AC83" s="3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4:40" s="6" customFormat="1" x14ac:dyDescent="0.2">
      <c r="D84" s="4"/>
      <c r="F84" s="4"/>
      <c r="G84" s="5"/>
      <c r="H84" s="4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2"/>
      <c r="AC84" s="3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4:40" s="6" customFormat="1" x14ac:dyDescent="0.2">
      <c r="D85" s="4"/>
      <c r="F85" s="4"/>
      <c r="G85" s="5"/>
      <c r="H85" s="4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3"/>
      <c r="AB85" s="2"/>
      <c r="AC85" s="3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4:40" s="6" customFormat="1" x14ac:dyDescent="0.2">
      <c r="D86" s="4"/>
      <c r="F86" s="4"/>
      <c r="G86" s="5"/>
      <c r="H86" s="4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3"/>
      <c r="AB86" s="2"/>
      <c r="AC86" s="3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4:40" s="6" customFormat="1" x14ac:dyDescent="0.2">
      <c r="D87" s="4"/>
      <c r="F87" s="4"/>
      <c r="G87" s="5"/>
      <c r="H87" s="4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3"/>
      <c r="AB87" s="2"/>
      <c r="AC87" s="3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4:40" s="6" customFormat="1" x14ac:dyDescent="0.2">
      <c r="D88" s="4"/>
      <c r="F88" s="4"/>
      <c r="G88" s="5"/>
      <c r="H88" s="4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3"/>
      <c r="AB88" s="2"/>
      <c r="AC88" s="3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4:40" s="6" customFormat="1" x14ac:dyDescent="0.2">
      <c r="D89" s="4"/>
      <c r="F89" s="4"/>
      <c r="G89" s="5"/>
      <c r="H89" s="4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3"/>
      <c r="AB89" s="2"/>
      <c r="AC89" s="3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4:40" s="6" customFormat="1" x14ac:dyDescent="0.2">
      <c r="D90" s="4"/>
      <c r="F90" s="4"/>
      <c r="G90" s="5"/>
      <c r="H90" s="4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3"/>
      <c r="AB90" s="2"/>
      <c r="AC90" s="3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4:40" s="6" customFormat="1" x14ac:dyDescent="0.2">
      <c r="D91" s="4"/>
      <c r="F91" s="4"/>
      <c r="G91" s="5"/>
      <c r="H91" s="4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3"/>
      <c r="AB91" s="2"/>
      <c r="AC91" s="3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4:40" s="6" customFormat="1" x14ac:dyDescent="0.2">
      <c r="D92" s="4"/>
      <c r="F92" s="4"/>
      <c r="G92" s="5"/>
      <c r="H92" s="4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3"/>
      <c r="AB92" s="2"/>
      <c r="AC92" s="3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4:40" s="6" customFormat="1" x14ac:dyDescent="0.2">
      <c r="D93" s="4"/>
      <c r="F93" s="4"/>
      <c r="G93" s="5"/>
      <c r="H93" s="4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3"/>
      <c r="AB93" s="2"/>
      <c r="AC93" s="3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4:40" s="6" customFormat="1" x14ac:dyDescent="0.2">
      <c r="D94" s="4"/>
      <c r="F94" s="4"/>
      <c r="G94" s="5"/>
      <c r="H94" s="4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3"/>
      <c r="AB94" s="2"/>
      <c r="AC94" s="3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4:40" s="6" customFormat="1" x14ac:dyDescent="0.2">
      <c r="D95" s="4"/>
      <c r="F95" s="4"/>
      <c r="G95" s="5"/>
      <c r="H95" s="4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3"/>
      <c r="AB95" s="2"/>
      <c r="AC95" s="3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4:40" s="6" customFormat="1" x14ac:dyDescent="0.2">
      <c r="D96" s="4"/>
      <c r="F96" s="4"/>
      <c r="G96" s="5"/>
      <c r="H96" s="4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"/>
      <c r="AB96" s="2"/>
      <c r="AC96" s="3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4:40" s="6" customFormat="1" x14ac:dyDescent="0.2">
      <c r="D97" s="4"/>
      <c r="F97" s="4"/>
      <c r="G97" s="5"/>
      <c r="H97" s="4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/>
      <c r="AB97" s="2"/>
      <c r="AC97" s="3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4:40" s="6" customFormat="1" x14ac:dyDescent="0.2">
      <c r="D98" s="4"/>
      <c r="F98" s="4"/>
      <c r="G98" s="5"/>
      <c r="H98" s="4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3"/>
      <c r="AB98" s="2"/>
      <c r="AC98" s="3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4:40" s="6" customFormat="1" x14ac:dyDescent="0.2">
      <c r="D99" s="4"/>
      <c r="F99" s="4"/>
      <c r="G99" s="5"/>
      <c r="H99" s="4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3"/>
      <c r="AB99" s="2"/>
      <c r="AC99" s="3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4:40" s="6" customFormat="1" x14ac:dyDescent="0.2">
      <c r="D100" s="4"/>
      <c r="F100" s="4"/>
      <c r="G100" s="5"/>
      <c r="H100" s="4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3"/>
      <c r="AB100" s="2"/>
      <c r="AC100" s="3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4:40" s="6" customFormat="1" x14ac:dyDescent="0.2">
      <c r="D101" s="4"/>
      <c r="F101" s="4"/>
      <c r="G101" s="5"/>
      <c r="H101" s="4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3"/>
      <c r="AB101" s="2"/>
      <c r="AC101" s="3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4:40" s="6" customFormat="1" x14ac:dyDescent="0.2">
      <c r="D102" s="4"/>
      <c r="F102" s="4"/>
      <c r="G102" s="5"/>
      <c r="H102" s="4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3"/>
      <c r="AB102" s="2"/>
      <c r="AC102" s="3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4:40" s="6" customFormat="1" x14ac:dyDescent="0.2">
      <c r="D103" s="4"/>
      <c r="F103" s="4"/>
      <c r="G103" s="5"/>
      <c r="H103" s="4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3"/>
      <c r="AB103" s="2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4:40" s="6" customFormat="1" x14ac:dyDescent="0.2">
      <c r="D104" s="4"/>
      <c r="F104" s="4"/>
      <c r="G104" s="5"/>
      <c r="H104" s="4"/>
      <c r="I104" s="1"/>
      <c r="J104" s="1"/>
      <c r="K104" s="1"/>
      <c r="L104" s="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3"/>
      <c r="AB104" s="2"/>
      <c r="AC104" s="3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4:40" s="6" customFormat="1" x14ac:dyDescent="0.2">
      <c r="D105" s="4"/>
      <c r="F105" s="4"/>
      <c r="G105" s="5"/>
      <c r="H105" s="4"/>
      <c r="I105" s="1"/>
      <c r="J105" s="1"/>
      <c r="K105" s="1"/>
      <c r="L105" s="1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3"/>
      <c r="AB105" s="2"/>
      <c r="AC105" s="3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4:40" s="6" customFormat="1" x14ac:dyDescent="0.2">
      <c r="D106" s="4"/>
      <c r="F106" s="4"/>
      <c r="G106" s="5"/>
      <c r="H106" s="4"/>
      <c r="I106" s="1"/>
      <c r="J106" s="1"/>
      <c r="K106" s="1"/>
      <c r="L106" s="1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3"/>
      <c r="AB106" s="2"/>
      <c r="AC106" s="3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4:40" s="6" customFormat="1" x14ac:dyDescent="0.2">
      <c r="D107" s="4"/>
      <c r="F107" s="4"/>
      <c r="G107" s="5"/>
      <c r="H107" s="4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3"/>
      <c r="AB107" s="2"/>
      <c r="AC107" s="3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4:40" x14ac:dyDescent="0.2">
      <c r="D108" s="4"/>
    </row>
    <row r="109" spans="4:40" x14ac:dyDescent="0.2">
      <c r="D109" s="12"/>
      <c r="E109" s="14"/>
      <c r="F109" s="12"/>
      <c r="G109" s="13"/>
      <c r="H109" s="12"/>
    </row>
    <row r="110" spans="4:40" x14ac:dyDescent="0.2">
      <c r="D110" s="4"/>
    </row>
    <row r="111" spans="4:40" x14ac:dyDescent="0.2">
      <c r="D111" s="4"/>
    </row>
    <row r="112" spans="4:40" x14ac:dyDescent="0.2">
      <c r="D112" s="4"/>
    </row>
    <row r="113" spans="4:40" x14ac:dyDescent="0.2">
      <c r="D113" s="4"/>
    </row>
    <row r="114" spans="4:40" x14ac:dyDescent="0.2">
      <c r="D114" s="4"/>
    </row>
    <row r="115" spans="4:40" x14ac:dyDescent="0.2">
      <c r="D115" s="4"/>
    </row>
    <row r="116" spans="4:40" x14ac:dyDescent="0.2">
      <c r="D116" s="4"/>
    </row>
    <row r="117" spans="4:40" x14ac:dyDescent="0.2">
      <c r="D117" s="4"/>
    </row>
    <row r="118" spans="4:40" x14ac:dyDescent="0.2">
      <c r="D118" s="4"/>
    </row>
    <row r="119" spans="4:40" x14ac:dyDescent="0.2">
      <c r="D119" s="4"/>
    </row>
    <row r="120" spans="4:40" x14ac:dyDescent="0.2">
      <c r="D120" s="4"/>
    </row>
    <row r="121" spans="4:40" x14ac:dyDescent="0.2">
      <c r="D121" s="4"/>
    </row>
    <row r="122" spans="4:40" x14ac:dyDescent="0.2">
      <c r="D122" s="4"/>
    </row>
    <row r="123" spans="4:40" x14ac:dyDescent="0.2">
      <c r="D123" s="4"/>
    </row>
    <row r="124" spans="4:40" s="6" customFormat="1" x14ac:dyDescent="0.2">
      <c r="D124" s="4"/>
      <c r="F124" s="4"/>
      <c r="G124" s="5"/>
      <c r="H124" s="4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3"/>
      <c r="AB124" s="2"/>
      <c r="AC124" s="3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4:40" s="6" customFormat="1" x14ac:dyDescent="0.2">
      <c r="D125" s="4"/>
      <c r="F125" s="4"/>
      <c r="G125" s="5"/>
      <c r="H125" s="4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3"/>
      <c r="AB125" s="2"/>
      <c r="AC125" s="3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4:40" s="6" customFormat="1" x14ac:dyDescent="0.2">
      <c r="D126" s="4"/>
      <c r="F126" s="4"/>
      <c r="G126" s="5"/>
      <c r="H126" s="4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3"/>
      <c r="AB126" s="2"/>
      <c r="AC126" s="3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4:40" s="6" customFormat="1" x14ac:dyDescent="0.2">
      <c r="D127" s="4"/>
      <c r="F127" s="4"/>
      <c r="G127" s="5"/>
      <c r="H127" s="4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3"/>
      <c r="AB127" s="2"/>
      <c r="AC127" s="3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4:40" s="6" customFormat="1" x14ac:dyDescent="0.2">
      <c r="D128" s="4"/>
      <c r="F128" s="4"/>
      <c r="G128" s="5"/>
      <c r="H128" s="4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3"/>
      <c r="AB128" s="2"/>
      <c r="AC128" s="3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4:40" s="6" customFormat="1" x14ac:dyDescent="0.2">
      <c r="D129" s="4"/>
      <c r="F129" s="4"/>
      <c r="G129" s="5"/>
      <c r="H129" s="4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3"/>
      <c r="AB129" s="2"/>
      <c r="AC129" s="3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4:40" s="6" customFormat="1" x14ac:dyDescent="0.2">
      <c r="D130" s="4"/>
      <c r="F130" s="4"/>
      <c r="G130" s="5"/>
      <c r="H130" s="4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3"/>
      <c r="AB130" s="2"/>
      <c r="AC130" s="3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4:40" s="6" customFormat="1" x14ac:dyDescent="0.2">
      <c r="D131" s="4"/>
      <c r="F131" s="4"/>
      <c r="G131" s="5"/>
      <c r="H131" s="4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3"/>
      <c r="AB131" s="2"/>
      <c r="AC131" s="3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4:40" s="6" customFormat="1" x14ac:dyDescent="0.2">
      <c r="D132" s="4"/>
      <c r="F132" s="4"/>
      <c r="G132" s="5"/>
      <c r="H132" s="4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3"/>
      <c r="AB132" s="2"/>
      <c r="AC132" s="3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4:40" s="6" customFormat="1" x14ac:dyDescent="0.2">
      <c r="D133" s="4"/>
      <c r="F133" s="4"/>
      <c r="G133" s="5"/>
      <c r="H133" s="4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3"/>
      <c r="AB133" s="2"/>
      <c r="AC133" s="3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4:40" s="6" customFormat="1" x14ac:dyDescent="0.2">
      <c r="D134" s="4"/>
      <c r="F134" s="4"/>
      <c r="G134" s="5"/>
      <c r="H134" s="4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3"/>
      <c r="AB134" s="2"/>
      <c r="AC134" s="3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4:40" s="6" customFormat="1" x14ac:dyDescent="0.2">
      <c r="D135" s="4"/>
      <c r="F135" s="4"/>
      <c r="G135" s="5"/>
      <c r="H135" s="4"/>
      <c r="I135" s="1"/>
      <c r="J135" s="1"/>
      <c r="K135" s="1"/>
      <c r="L135" s="1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3"/>
      <c r="AB135" s="2"/>
      <c r="AC135" s="3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4:40" s="6" customFormat="1" x14ac:dyDescent="0.2">
      <c r="D136" s="4"/>
      <c r="F136" s="4"/>
      <c r="G136" s="5"/>
      <c r="H136" s="4"/>
      <c r="I136" s="1"/>
      <c r="J136" s="1"/>
      <c r="K136" s="1"/>
      <c r="L136" s="1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3"/>
      <c r="AB136" s="2"/>
      <c r="AC136" s="3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4:40" s="6" customFormat="1" x14ac:dyDescent="0.2">
      <c r="D137" s="4"/>
      <c r="F137" s="4"/>
      <c r="G137" s="5"/>
      <c r="H137" s="4"/>
      <c r="I137" s="1"/>
      <c r="J137" s="1"/>
      <c r="K137" s="1"/>
      <c r="L137" s="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3"/>
      <c r="AB137" s="2"/>
      <c r="AC137" s="3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4:40" s="6" customFormat="1" x14ac:dyDescent="0.2">
      <c r="D138" s="4"/>
      <c r="F138" s="4"/>
      <c r="G138" s="5"/>
      <c r="H138" s="4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3"/>
      <c r="AB138" s="2"/>
      <c r="AC138" s="3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4:40" s="6" customFormat="1" x14ac:dyDescent="0.2">
      <c r="D139" s="4"/>
      <c r="F139" s="4"/>
      <c r="G139" s="5"/>
      <c r="H139" s="4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3"/>
      <c r="AB139" s="2"/>
      <c r="AC139" s="3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4:40" s="6" customFormat="1" x14ac:dyDescent="0.2">
      <c r="D140" s="4"/>
      <c r="F140" s="4"/>
      <c r="G140" s="5"/>
      <c r="H140" s="4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3"/>
      <c r="AB140" s="2"/>
      <c r="AC140" s="3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4:40" s="6" customFormat="1" x14ac:dyDescent="0.2">
      <c r="D141" s="4"/>
      <c r="F141" s="4"/>
      <c r="G141" s="5"/>
      <c r="H141" s="4"/>
      <c r="I141" s="1"/>
      <c r="J141" s="1"/>
      <c r="K141" s="1"/>
      <c r="L141" s="1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3"/>
      <c r="AB141" s="2"/>
      <c r="AC141" s="3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4:40" s="6" customFormat="1" x14ac:dyDescent="0.2">
      <c r="D142" s="4"/>
      <c r="F142" s="4"/>
      <c r="G142" s="5"/>
      <c r="H142" s="4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3"/>
      <c r="AB142" s="2"/>
      <c r="AC142" s="3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4:40" s="6" customFormat="1" x14ac:dyDescent="0.2">
      <c r="D143" s="4"/>
      <c r="F143" s="4"/>
      <c r="G143" s="5"/>
      <c r="H143" s="4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3"/>
      <c r="AB143" s="2"/>
      <c r="AC143" s="3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4:40" s="6" customFormat="1" x14ac:dyDescent="0.2">
      <c r="D144" s="4"/>
      <c r="F144" s="4"/>
      <c r="G144" s="5"/>
      <c r="H144" s="4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3"/>
      <c r="AB144" s="2"/>
      <c r="AC144" s="3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4:40" s="6" customFormat="1" x14ac:dyDescent="0.2">
      <c r="D145" s="4"/>
      <c r="F145" s="4"/>
      <c r="G145" s="5"/>
      <c r="H145" s="4"/>
      <c r="I145" s="1"/>
      <c r="J145" s="1"/>
      <c r="K145" s="1"/>
      <c r="L145" s="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3"/>
      <c r="AB145" s="2"/>
      <c r="AC145" s="3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4:40" s="6" customFormat="1" x14ac:dyDescent="0.2">
      <c r="D146" s="4"/>
      <c r="F146" s="4"/>
      <c r="G146" s="5"/>
      <c r="H146" s="4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3"/>
      <c r="AB146" s="2"/>
      <c r="AC146" s="3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4:40" s="6" customFormat="1" x14ac:dyDescent="0.2">
      <c r="D147" s="4"/>
      <c r="F147" s="4"/>
      <c r="G147" s="5"/>
      <c r="H147" s="4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2"/>
      <c r="AC147" s="3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4:40" s="6" customFormat="1" x14ac:dyDescent="0.2">
      <c r="D148" s="4"/>
      <c r="F148" s="4"/>
      <c r="G148" s="5"/>
      <c r="H148" s="4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2"/>
      <c r="AC148" s="3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4:40" s="6" customFormat="1" x14ac:dyDescent="0.2">
      <c r="D149" s="4"/>
      <c r="F149" s="4"/>
      <c r="G149" s="5"/>
      <c r="H149" s="4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3"/>
      <c r="AB149" s="2"/>
      <c r="AC149" s="3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4:40" s="6" customFormat="1" x14ac:dyDescent="0.2">
      <c r="D150" s="4"/>
      <c r="F150" s="4"/>
      <c r="G150" s="5"/>
      <c r="H150" s="4"/>
      <c r="I150" s="1"/>
      <c r="J150" s="1"/>
      <c r="K150" s="1"/>
      <c r="L150" s="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2"/>
      <c r="AC150" s="3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4:40" s="6" customFormat="1" x14ac:dyDescent="0.2">
      <c r="D151" s="4"/>
      <c r="F151" s="4"/>
      <c r="G151" s="5"/>
      <c r="H151" s="4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3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4:40" s="6" customFormat="1" x14ac:dyDescent="0.2">
      <c r="D152" s="4"/>
      <c r="F152" s="4"/>
      <c r="G152" s="5"/>
      <c r="H152" s="4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2"/>
      <c r="AC152" s="3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4:40" s="6" customFormat="1" x14ac:dyDescent="0.2">
      <c r="D153" s="4"/>
      <c r="F153" s="4"/>
      <c r="G153" s="5"/>
      <c r="H153" s="4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2"/>
      <c r="AC153" s="3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4:40" s="6" customFormat="1" x14ac:dyDescent="0.2">
      <c r="D154" s="4"/>
      <c r="F154" s="4"/>
      <c r="G154" s="5"/>
      <c r="H154" s="4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2"/>
      <c r="AC154" s="3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4:40" s="6" customFormat="1" x14ac:dyDescent="0.2">
      <c r="D155" s="4"/>
      <c r="F155" s="4"/>
      <c r="G155" s="5"/>
      <c r="H155" s="4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3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4:40" s="6" customFormat="1" x14ac:dyDescent="0.2">
      <c r="D156" s="4"/>
      <c r="F156" s="4"/>
      <c r="G156" s="5"/>
      <c r="H156" s="4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3"/>
      <c r="AB156" s="2"/>
      <c r="AC156" s="3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4:40" s="6" customFormat="1" x14ac:dyDescent="0.2">
      <c r="D157" s="4"/>
      <c r="F157" s="4"/>
      <c r="G157" s="5"/>
      <c r="H157" s="4"/>
      <c r="I157" s="1"/>
      <c r="J157" s="1"/>
      <c r="K157" s="1"/>
      <c r="L157" s="1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3"/>
      <c r="AB157" s="2"/>
      <c r="AC157" s="3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4:40" s="6" customFormat="1" x14ac:dyDescent="0.2">
      <c r="D158" s="4"/>
      <c r="F158" s="4"/>
      <c r="G158" s="5"/>
      <c r="H158" s="4"/>
      <c r="I158" s="1"/>
      <c r="J158" s="1"/>
      <c r="K158" s="1"/>
      <c r="L158" s="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3"/>
      <c r="AB158" s="2"/>
      <c r="AC158" s="3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4:40" s="6" customFormat="1" x14ac:dyDescent="0.2">
      <c r="D159" s="4"/>
      <c r="F159" s="4"/>
      <c r="G159" s="5"/>
      <c r="H159" s="4"/>
      <c r="I159" s="1"/>
      <c r="J159" s="1"/>
      <c r="K159" s="1"/>
      <c r="L159" s="1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3"/>
      <c r="AB159" s="2"/>
      <c r="AC159" s="3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4:40" s="6" customFormat="1" x14ac:dyDescent="0.2">
      <c r="D160" s="4"/>
      <c r="F160" s="4"/>
      <c r="G160" s="5"/>
      <c r="H160" s="4"/>
      <c r="I160" s="1"/>
      <c r="J160" s="1"/>
      <c r="K160" s="1"/>
      <c r="L160" s="1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3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4:40" s="6" customFormat="1" x14ac:dyDescent="0.2">
      <c r="D161" s="4"/>
      <c r="F161" s="4"/>
      <c r="G161" s="5"/>
      <c r="H161" s="4"/>
      <c r="I161" s="1"/>
      <c r="J161" s="1"/>
      <c r="K161" s="1"/>
      <c r="L161" s="1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3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4:40" s="6" customFormat="1" x14ac:dyDescent="0.2">
      <c r="D162" s="4"/>
      <c r="F162" s="4"/>
      <c r="G162" s="5"/>
      <c r="H162" s="4"/>
      <c r="I162" s="1"/>
      <c r="J162" s="1"/>
      <c r="K162" s="1"/>
      <c r="L162" s="1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3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4:40" s="6" customFormat="1" x14ac:dyDescent="0.2">
      <c r="D163" s="4"/>
      <c r="F163" s="4"/>
      <c r="G163" s="5"/>
      <c r="H163" s="4"/>
      <c r="I163" s="1"/>
      <c r="J163" s="1"/>
      <c r="K163" s="1"/>
      <c r="L163" s="1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3"/>
      <c r="AB163" s="2"/>
      <c r="AC163" s="3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4:40" s="6" customFormat="1" x14ac:dyDescent="0.2">
      <c r="D164" s="4"/>
      <c r="F164" s="4"/>
      <c r="G164" s="5"/>
      <c r="H164" s="4"/>
      <c r="I164" s="1"/>
      <c r="J164" s="1"/>
      <c r="K164" s="1"/>
      <c r="L164" s="1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3"/>
      <c r="AB164" s="2"/>
      <c r="AC164" s="3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4:40" s="6" customFormat="1" x14ac:dyDescent="0.2">
      <c r="D165" s="4"/>
      <c r="F165" s="4"/>
      <c r="G165" s="5"/>
      <c r="H165" s="4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3"/>
      <c r="AB165" s="2"/>
      <c r="AC165" s="3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4:40" s="6" customFormat="1" x14ac:dyDescent="0.2">
      <c r="D166" s="4"/>
      <c r="F166" s="4"/>
      <c r="G166" s="5"/>
      <c r="H166" s="4"/>
      <c r="I166" s="1"/>
      <c r="J166" s="1"/>
      <c r="K166" s="1"/>
      <c r="L166" s="1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3"/>
      <c r="AB166" s="2"/>
      <c r="AC166" s="3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4:40" s="6" customFormat="1" x14ac:dyDescent="0.2">
      <c r="D167" s="4"/>
      <c r="F167" s="4"/>
      <c r="G167" s="5"/>
      <c r="H167" s="4"/>
      <c r="I167" s="1"/>
      <c r="J167" s="1"/>
      <c r="K167" s="1"/>
      <c r="L167" s="1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3"/>
      <c r="AB167" s="2"/>
      <c r="AC167" s="3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4:40" s="6" customFormat="1" x14ac:dyDescent="0.2">
      <c r="D168" s="4"/>
      <c r="F168" s="4"/>
      <c r="G168" s="5"/>
      <c r="H168" s="4"/>
      <c r="I168" s="1"/>
      <c r="J168" s="1"/>
      <c r="K168" s="1"/>
      <c r="L168" s="1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3"/>
      <c r="AB168" s="2"/>
      <c r="AC168" s="3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4:40" s="6" customFormat="1" x14ac:dyDescent="0.2">
      <c r="D169" s="4"/>
      <c r="F169" s="4"/>
      <c r="G169" s="5"/>
      <c r="H169" s="4"/>
      <c r="I169" s="1"/>
      <c r="J169" s="1"/>
      <c r="K169" s="1"/>
      <c r="L169" s="1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3"/>
      <c r="AB169" s="2"/>
      <c r="AC169" s="3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4:40" s="6" customFormat="1" x14ac:dyDescent="0.2">
      <c r="D170" s="4"/>
      <c r="F170" s="4"/>
      <c r="G170" s="5"/>
      <c r="H170" s="4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3"/>
      <c r="AB170" s="2"/>
      <c r="AC170" s="3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4:40" s="6" customFormat="1" x14ac:dyDescent="0.2">
      <c r="D171" s="4"/>
      <c r="F171" s="4"/>
      <c r="G171" s="5"/>
      <c r="H171" s="4"/>
      <c r="I171" s="1"/>
      <c r="J171" s="1"/>
      <c r="K171" s="1"/>
      <c r="L171" s="1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3"/>
      <c r="AB171" s="2"/>
      <c r="AC171" s="3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4:40" s="6" customFormat="1" x14ac:dyDescent="0.2">
      <c r="D172" s="4"/>
      <c r="F172" s="4"/>
      <c r="G172" s="5"/>
      <c r="H172" s="4"/>
      <c r="I172" s="1"/>
      <c r="J172" s="1"/>
      <c r="K172" s="1"/>
      <c r="L172" s="1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3"/>
      <c r="AB172" s="2"/>
      <c r="AC172" s="3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4:40" s="6" customFormat="1" x14ac:dyDescent="0.2">
      <c r="D173" s="4"/>
      <c r="F173" s="4"/>
      <c r="G173" s="5"/>
      <c r="H173" s="4"/>
      <c r="I173" s="1"/>
      <c r="J173" s="1"/>
      <c r="K173" s="1"/>
      <c r="L173" s="1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3"/>
      <c r="AB173" s="2"/>
      <c r="AC173" s="3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4:40" s="6" customFormat="1" x14ac:dyDescent="0.2">
      <c r="D174" s="4"/>
      <c r="F174" s="4"/>
      <c r="G174" s="5"/>
      <c r="H174" s="4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3"/>
      <c r="AB174" s="2"/>
      <c r="AC174" s="3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4:40" s="6" customFormat="1" x14ac:dyDescent="0.2">
      <c r="D175" s="4"/>
      <c r="F175" s="4"/>
      <c r="G175" s="5"/>
      <c r="H175" s="4"/>
      <c r="I175" s="1"/>
      <c r="J175" s="1"/>
      <c r="K175" s="1"/>
      <c r="L175" s="1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3"/>
      <c r="AB175" s="2"/>
      <c r="AC175" s="3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4:40" s="6" customFormat="1" x14ac:dyDescent="0.2">
      <c r="D176" s="4"/>
      <c r="F176" s="4"/>
      <c r="G176" s="5"/>
      <c r="H176" s="4"/>
      <c r="I176" s="1"/>
      <c r="J176" s="1"/>
      <c r="K176" s="1"/>
      <c r="L176" s="1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3"/>
      <c r="AB176" s="2"/>
      <c r="AC176" s="3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4:40" s="6" customFormat="1" x14ac:dyDescent="0.2">
      <c r="D177" s="4"/>
      <c r="F177" s="4"/>
      <c r="G177" s="5"/>
      <c r="H177" s="4"/>
      <c r="I177" s="1"/>
      <c r="J177" s="1"/>
      <c r="K177" s="1"/>
      <c r="L177" s="1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3"/>
      <c r="AB177" s="2"/>
      <c r="AC177" s="3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4:40" s="6" customFormat="1" x14ac:dyDescent="0.2">
      <c r="D178" s="4"/>
      <c r="F178" s="4"/>
      <c r="G178" s="5"/>
      <c r="H178" s="4"/>
      <c r="I178" s="1"/>
      <c r="J178" s="1"/>
      <c r="K178" s="1"/>
      <c r="L178" s="1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3"/>
      <c r="AB178" s="2"/>
      <c r="AC178" s="3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4:40" s="6" customFormat="1" x14ac:dyDescent="0.2">
      <c r="D179" s="4"/>
      <c r="F179" s="4"/>
      <c r="G179" s="5"/>
      <c r="H179" s="4"/>
      <c r="I179" s="1"/>
      <c r="J179" s="1"/>
      <c r="K179" s="1"/>
      <c r="L179" s="1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3"/>
      <c r="AB179" s="2"/>
      <c r="AC179" s="3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4:40" s="6" customFormat="1" x14ac:dyDescent="0.2">
      <c r="D180" s="4"/>
      <c r="F180" s="4"/>
      <c r="G180" s="5"/>
      <c r="H180" s="4"/>
      <c r="I180" s="1"/>
      <c r="J180" s="1"/>
      <c r="K180" s="1"/>
      <c r="L180" s="1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3"/>
      <c r="AB180" s="2"/>
      <c r="AC180" s="3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4:40" s="6" customFormat="1" x14ac:dyDescent="0.2">
      <c r="D181" s="4"/>
      <c r="F181" s="4"/>
      <c r="G181" s="5"/>
      <c r="H181" s="4"/>
      <c r="I181" s="1"/>
      <c r="J181" s="1"/>
      <c r="K181" s="1"/>
      <c r="L181" s="1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3"/>
      <c r="AB181" s="2"/>
      <c r="AC181" s="3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4:40" s="6" customFormat="1" x14ac:dyDescent="0.2">
      <c r="D182" s="4"/>
      <c r="F182" s="4"/>
      <c r="G182" s="5"/>
      <c r="H182" s="4"/>
      <c r="I182" s="1"/>
      <c r="J182" s="1"/>
      <c r="K182" s="1"/>
      <c r="L182" s="1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3"/>
      <c r="AB182" s="2"/>
      <c r="AC182" s="3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4:40" s="6" customFormat="1" x14ac:dyDescent="0.2">
      <c r="D183" s="4"/>
      <c r="F183" s="4"/>
      <c r="G183" s="5"/>
      <c r="H183" s="4"/>
      <c r="I183" s="1"/>
      <c r="J183" s="1"/>
      <c r="K183" s="1"/>
      <c r="L183" s="1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3"/>
      <c r="AB183" s="2"/>
      <c r="AC183" s="3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4:40" s="6" customFormat="1" x14ac:dyDescent="0.2">
      <c r="D184" s="4"/>
      <c r="F184" s="4"/>
      <c r="G184" s="5"/>
      <c r="H184" s="4"/>
      <c r="I184" s="1"/>
      <c r="J184" s="1"/>
      <c r="K184" s="1"/>
      <c r="L184" s="1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3"/>
      <c r="AB184" s="2"/>
      <c r="AC184" s="3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4:40" s="6" customFormat="1" x14ac:dyDescent="0.2">
      <c r="D185" s="4"/>
      <c r="F185" s="4"/>
      <c r="G185" s="5"/>
      <c r="H185" s="4"/>
      <c r="I185" s="1"/>
      <c r="J185" s="1"/>
      <c r="K185" s="1"/>
      <c r="L185" s="1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3"/>
      <c r="AB185" s="2"/>
      <c r="AC185" s="3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4:40" s="6" customFormat="1" x14ac:dyDescent="0.2">
      <c r="D186" s="4"/>
      <c r="F186" s="4"/>
      <c r="G186" s="5"/>
      <c r="H186" s="4"/>
      <c r="I186" s="1"/>
      <c r="J186" s="1"/>
      <c r="K186" s="1"/>
      <c r="L186" s="1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3"/>
      <c r="AB186" s="2"/>
      <c r="AC186" s="3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4:40" s="6" customFormat="1" x14ac:dyDescent="0.2">
      <c r="D187" s="4"/>
      <c r="F187" s="4"/>
      <c r="G187" s="5"/>
      <c r="H187" s="4"/>
      <c r="I187" s="1"/>
      <c r="J187" s="1"/>
      <c r="K187" s="1"/>
      <c r="L187" s="1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3"/>
      <c r="AB187" s="2"/>
      <c r="AC187" s="3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4:40" x14ac:dyDescent="0.2">
      <c r="D188" s="4"/>
    </row>
    <row r="189" spans="4:40" x14ac:dyDescent="0.2">
      <c r="D189" s="4"/>
    </row>
    <row r="190" spans="4:40" x14ac:dyDescent="0.2">
      <c r="D190" s="4"/>
    </row>
    <row r="191" spans="4:40" x14ac:dyDescent="0.2">
      <c r="D191" s="4"/>
    </row>
    <row r="192" spans="4:40" x14ac:dyDescent="0.2">
      <c r="D192" s="4"/>
    </row>
    <row r="193" spans="4:40" x14ac:dyDescent="0.2">
      <c r="D193" s="9"/>
      <c r="E193" s="11"/>
      <c r="F193" s="9"/>
      <c r="G193" s="10"/>
      <c r="H193" s="9"/>
    </row>
    <row r="194" spans="4:40" x14ac:dyDescent="0.2">
      <c r="D194" s="4"/>
    </row>
    <row r="195" spans="4:40" x14ac:dyDescent="0.2">
      <c r="D195" s="4"/>
    </row>
    <row r="196" spans="4:40" x14ac:dyDescent="0.2">
      <c r="D196" s="4"/>
    </row>
    <row r="197" spans="4:40" x14ac:dyDescent="0.2">
      <c r="D197" s="4"/>
    </row>
    <row r="198" spans="4:40" x14ac:dyDescent="0.2">
      <c r="D198" s="4"/>
    </row>
    <row r="199" spans="4:40" x14ac:dyDescent="0.2">
      <c r="D199" s="4"/>
    </row>
    <row r="200" spans="4:40" x14ac:dyDescent="0.2">
      <c r="D200" s="4"/>
    </row>
    <row r="201" spans="4:40" x14ac:dyDescent="0.2">
      <c r="D201" s="4"/>
    </row>
    <row r="202" spans="4:40" x14ac:dyDescent="0.2">
      <c r="D202" s="4"/>
    </row>
    <row r="203" spans="4:40" x14ac:dyDescent="0.2">
      <c r="D203" s="4"/>
    </row>
    <row r="204" spans="4:40" s="6" customFormat="1" x14ac:dyDescent="0.2">
      <c r="D204" s="4"/>
      <c r="F204" s="4"/>
      <c r="G204" s="5"/>
      <c r="H204" s="4"/>
      <c r="I204" s="1"/>
      <c r="J204" s="1"/>
      <c r="K204" s="1"/>
      <c r="L204" s="1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3"/>
      <c r="AB204" s="2"/>
      <c r="AC204" s="3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4:40" s="6" customFormat="1" x14ac:dyDescent="0.2">
      <c r="D205" s="4"/>
      <c r="F205" s="4"/>
      <c r="G205" s="5"/>
      <c r="H205" s="4"/>
      <c r="I205" s="1"/>
      <c r="J205" s="1"/>
      <c r="K205" s="1"/>
      <c r="L205" s="1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3"/>
      <c r="AB205" s="2"/>
      <c r="AC205" s="3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4:40" s="6" customFormat="1" x14ac:dyDescent="0.2">
      <c r="D206" s="4"/>
      <c r="F206" s="4"/>
      <c r="G206" s="5"/>
      <c r="H206" s="4"/>
      <c r="I206" s="1"/>
      <c r="J206" s="1"/>
      <c r="K206" s="1"/>
      <c r="L206" s="1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3"/>
      <c r="AB206" s="2"/>
      <c r="AC206" s="3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4:40" s="6" customFormat="1" x14ac:dyDescent="0.2">
      <c r="D207" s="4"/>
      <c r="F207" s="4"/>
      <c r="G207" s="5"/>
      <c r="H207" s="4"/>
      <c r="I207" s="1"/>
      <c r="J207" s="1"/>
      <c r="K207" s="1"/>
      <c r="L207" s="1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3"/>
      <c r="AB207" s="2"/>
      <c r="AC207" s="3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4:40" s="6" customFormat="1" x14ac:dyDescent="0.2">
      <c r="D208" s="4"/>
      <c r="F208" s="4"/>
      <c r="G208" s="5"/>
      <c r="H208" s="4"/>
      <c r="I208" s="1"/>
      <c r="J208" s="1"/>
      <c r="K208" s="1"/>
      <c r="L208" s="1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3"/>
      <c r="AB208" s="2"/>
      <c r="AC208" s="3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4:40" s="6" customFormat="1" x14ac:dyDescent="0.2">
      <c r="D209" s="4"/>
      <c r="F209" s="4"/>
      <c r="G209" s="5"/>
      <c r="H209" s="4"/>
      <c r="I209" s="1"/>
      <c r="J209" s="1"/>
      <c r="K209" s="1"/>
      <c r="L209" s="1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3"/>
      <c r="AB209" s="2"/>
      <c r="AC209" s="3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4:40" s="6" customFormat="1" x14ac:dyDescent="0.2">
      <c r="D210" s="4"/>
      <c r="F210" s="4"/>
      <c r="G210" s="5"/>
      <c r="H210" s="4"/>
      <c r="I210" s="1"/>
      <c r="J210" s="1"/>
      <c r="K210" s="1"/>
      <c r="L210" s="1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3"/>
      <c r="AB210" s="2"/>
      <c r="AC210" s="3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4:40" s="6" customFormat="1" x14ac:dyDescent="0.2">
      <c r="D211" s="4"/>
      <c r="F211" s="4"/>
      <c r="G211" s="5"/>
      <c r="H211" s="4"/>
      <c r="I211" s="1"/>
      <c r="J211" s="1"/>
      <c r="K211" s="1"/>
      <c r="L211" s="1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2"/>
      <c r="AC211" s="3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4:40" s="6" customFormat="1" x14ac:dyDescent="0.2">
      <c r="D212" s="4"/>
      <c r="F212" s="4"/>
      <c r="G212" s="5"/>
      <c r="H212" s="4"/>
      <c r="I212" s="1"/>
      <c r="J212" s="1"/>
      <c r="K212" s="1"/>
      <c r="L212" s="1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3"/>
      <c r="AB212" s="2"/>
      <c r="AC212" s="3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4:40" s="6" customFormat="1" x14ac:dyDescent="0.2">
      <c r="D213" s="4"/>
      <c r="F213" s="4"/>
      <c r="G213" s="5"/>
      <c r="H213" s="4"/>
      <c r="I213" s="1"/>
      <c r="J213" s="1"/>
      <c r="K213" s="1"/>
      <c r="L213" s="1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3"/>
      <c r="AB213" s="2"/>
      <c r="AC213" s="3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4:40" s="6" customFormat="1" x14ac:dyDescent="0.2">
      <c r="D214" s="4"/>
      <c r="F214" s="4"/>
      <c r="G214" s="5"/>
      <c r="H214" s="4"/>
      <c r="I214" s="1"/>
      <c r="J214" s="1"/>
      <c r="K214" s="1"/>
      <c r="L214" s="1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3"/>
      <c r="AB214" s="2"/>
      <c r="AC214" s="3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4:40" s="6" customFormat="1" x14ac:dyDescent="0.2">
      <c r="D215" s="4"/>
      <c r="F215" s="4"/>
      <c r="G215" s="5"/>
      <c r="H215" s="4"/>
      <c r="I215" s="1"/>
      <c r="J215" s="1"/>
      <c r="K215" s="1"/>
      <c r="L215" s="1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3"/>
      <c r="AB215" s="2"/>
      <c r="AC215" s="3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</sheetData>
  <mergeCells count="55">
    <mergeCell ref="B22:C22"/>
    <mergeCell ref="AF9:AH10"/>
    <mergeCell ref="AI9:AI21"/>
    <mergeCell ref="AJ9:AJ21"/>
    <mergeCell ref="AA9:AA21"/>
    <mergeCell ref="AE9:AE21"/>
    <mergeCell ref="I9:I21"/>
    <mergeCell ref="J9:J21"/>
    <mergeCell ref="K9:K21"/>
    <mergeCell ref="C11:C21"/>
    <mergeCell ref="AF11:AF21"/>
    <mergeCell ref="AG11:AG21"/>
    <mergeCell ref="AH11:AH21"/>
    <mergeCell ref="D9:D21"/>
    <mergeCell ref="E9:E21"/>
    <mergeCell ref="F9:F21"/>
    <mergeCell ref="G9:G21"/>
    <mergeCell ref="H9:H21"/>
    <mergeCell ref="AL11:AL21"/>
    <mergeCell ref="AM11:AM21"/>
    <mergeCell ref="AK9:AM10"/>
    <mergeCell ref="Q9:Q21"/>
    <mergeCell ref="R9:R21"/>
    <mergeCell ref="S9:S21"/>
    <mergeCell ref="T9:T21"/>
    <mergeCell ref="U9:U21"/>
    <mergeCell ref="V9:V21"/>
    <mergeCell ref="AK11:AK21"/>
    <mergeCell ref="W9:W21"/>
    <mergeCell ref="X9:X21"/>
    <mergeCell ref="Y9:Y21"/>
    <mergeCell ref="AJ8:AN8"/>
    <mergeCell ref="AO8:AO21"/>
    <mergeCell ref="AN9:AN21"/>
    <mergeCell ref="X8:AA8"/>
    <mergeCell ref="AB8:AB21"/>
    <mergeCell ref="AC8:AC21"/>
    <mergeCell ref="AD8:AD21"/>
    <mergeCell ref="Z9:Z21"/>
    <mergeCell ref="AI1:AO1"/>
    <mergeCell ref="A6:AO6"/>
    <mergeCell ref="B7:AO7"/>
    <mergeCell ref="A8:A21"/>
    <mergeCell ref="B8:B21"/>
    <mergeCell ref="D8:F8"/>
    <mergeCell ref="G8:K8"/>
    <mergeCell ref="L8:L21"/>
    <mergeCell ref="A1:D1"/>
    <mergeCell ref="E1:AH1"/>
    <mergeCell ref="AE8:AI8"/>
    <mergeCell ref="M9:M21"/>
    <mergeCell ref="N9:N21"/>
    <mergeCell ref="O9:O21"/>
    <mergeCell ref="P9:P21"/>
    <mergeCell ref="M8:W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2"/>
  <sheetViews>
    <sheetView topLeftCell="A33" zoomScale="64" zoomScaleNormal="64" workbookViewId="0">
      <selection activeCell="B52" sqref="B52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6" customWidth="1"/>
    <col min="6" max="6" width="12.42578125" style="4" customWidth="1"/>
    <col min="7" max="7" width="12.140625" style="5" customWidth="1"/>
    <col min="8" max="8" width="12" style="4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3" customWidth="1"/>
    <col min="28" max="28" width="10.85546875" style="2" customWidth="1"/>
    <col min="29" max="29" width="15.42578125" style="3" customWidth="1"/>
    <col min="30" max="30" width="10.42578125" style="2" customWidth="1"/>
    <col min="31" max="33" width="15.42578125" style="2" customWidth="1"/>
    <col min="34" max="40" width="9.140625" style="2"/>
    <col min="41" max="16384" width="9.140625" style="1"/>
  </cols>
  <sheetData>
    <row r="1" spans="1:41" ht="78" customHeight="1" x14ac:dyDescent="0.2">
      <c r="A1" s="81" t="s">
        <v>79</v>
      </c>
      <c r="B1" s="81"/>
      <c r="C1" s="81"/>
      <c r="D1" s="81"/>
      <c r="E1" s="82" t="s">
        <v>77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72" t="s">
        <v>85</v>
      </c>
      <c r="AJ1" s="72"/>
      <c r="AK1" s="72"/>
      <c r="AL1" s="72"/>
      <c r="AM1" s="72"/>
      <c r="AN1" s="72"/>
      <c r="AO1" s="72"/>
    </row>
    <row r="2" spans="1:41" ht="0.75" hidden="1" customHeight="1" x14ac:dyDescent="0.2">
      <c r="A2" s="49"/>
      <c r="B2" s="49"/>
      <c r="C2" s="49"/>
      <c r="D2" s="49"/>
      <c r="E2" s="52"/>
      <c r="F2" s="49"/>
      <c r="G2" s="47"/>
      <c r="H2" s="49"/>
      <c r="I2" s="49"/>
      <c r="J2" s="49"/>
      <c r="K2" s="49"/>
      <c r="L2" s="49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52"/>
      <c r="AB2" s="48"/>
      <c r="AC2" s="52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7"/>
      <c r="AO2" s="51"/>
    </row>
    <row r="3" spans="1:41" ht="2.25" hidden="1" customHeight="1" x14ac:dyDescent="0.2">
      <c r="A3" s="49"/>
      <c r="B3" s="49"/>
      <c r="C3" s="49"/>
      <c r="D3" s="49"/>
      <c r="E3" s="52"/>
      <c r="F3" s="49"/>
      <c r="G3" s="47"/>
      <c r="H3" s="49"/>
      <c r="I3" s="49"/>
      <c r="J3" s="49"/>
      <c r="K3" s="49"/>
      <c r="L3" s="49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52"/>
      <c r="AB3" s="48"/>
      <c r="AC3" s="52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7"/>
      <c r="AO3" s="51"/>
    </row>
    <row r="4" spans="1:41" ht="11.25" hidden="1" customHeight="1" x14ac:dyDescent="0.2">
      <c r="A4" s="49"/>
      <c r="B4" s="49"/>
      <c r="C4" s="49"/>
      <c r="D4" s="49"/>
      <c r="E4" s="52"/>
      <c r="F4" s="49"/>
      <c r="G4" s="47"/>
      <c r="H4" s="49"/>
      <c r="I4" s="49"/>
      <c r="J4" s="49"/>
      <c r="K4" s="49"/>
      <c r="L4" s="49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52"/>
      <c r="AB4" s="48"/>
      <c r="AC4" s="52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7"/>
      <c r="AO4" s="51"/>
    </row>
    <row r="5" spans="1:41" ht="12" hidden="1" customHeight="1" x14ac:dyDescent="0.2">
      <c r="A5" s="49"/>
      <c r="B5" s="49"/>
      <c r="C5" s="49"/>
      <c r="D5" s="49"/>
      <c r="E5" s="52"/>
      <c r="F5" s="49"/>
      <c r="G5" s="47"/>
      <c r="H5" s="49"/>
      <c r="I5" s="49"/>
      <c r="J5" s="49"/>
      <c r="K5" s="49"/>
      <c r="L5" s="49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52"/>
      <c r="AB5" s="48"/>
      <c r="AC5" s="52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7"/>
      <c r="AO5" s="51"/>
    </row>
    <row r="6" spans="1:41" s="44" customFormat="1" ht="71.25" customHeight="1" x14ac:dyDescent="0.2">
      <c r="A6" s="73" t="s">
        <v>82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</row>
    <row r="7" spans="1:41" s="44" customFormat="1" ht="18.75" customHeight="1" x14ac:dyDescent="0.3">
      <c r="A7" s="45"/>
      <c r="B7" s="74" t="s">
        <v>78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</row>
    <row r="8" spans="1:41" s="44" customFormat="1" ht="134.25" customHeight="1" x14ac:dyDescent="0.2">
      <c r="A8" s="75" t="s">
        <v>76</v>
      </c>
      <c r="B8" s="76"/>
      <c r="C8" s="57" t="s">
        <v>75</v>
      </c>
      <c r="D8" s="77" t="s">
        <v>74</v>
      </c>
      <c r="E8" s="78"/>
      <c r="F8" s="79"/>
      <c r="G8" s="76" t="s">
        <v>73</v>
      </c>
      <c r="H8" s="76"/>
      <c r="I8" s="76"/>
      <c r="J8" s="76"/>
      <c r="K8" s="76"/>
      <c r="L8" s="80" t="s">
        <v>72</v>
      </c>
      <c r="M8" s="76" t="s">
        <v>71</v>
      </c>
      <c r="N8" s="76"/>
      <c r="O8" s="76"/>
      <c r="P8" s="76"/>
      <c r="Q8" s="76"/>
      <c r="R8" s="76"/>
      <c r="S8" s="76"/>
      <c r="T8" s="76"/>
      <c r="U8" s="76"/>
      <c r="V8" s="76"/>
      <c r="W8" s="76"/>
      <c r="X8" s="76" t="s">
        <v>70</v>
      </c>
      <c r="Y8" s="76"/>
      <c r="Z8" s="76"/>
      <c r="AA8" s="76"/>
      <c r="AB8" s="80" t="s">
        <v>69</v>
      </c>
      <c r="AC8" s="80" t="s">
        <v>68</v>
      </c>
      <c r="AD8" s="80" t="s">
        <v>67</v>
      </c>
      <c r="AE8" s="76" t="s">
        <v>66</v>
      </c>
      <c r="AF8" s="76"/>
      <c r="AG8" s="76"/>
      <c r="AH8" s="76"/>
      <c r="AI8" s="76"/>
      <c r="AJ8" s="76" t="s">
        <v>65</v>
      </c>
      <c r="AK8" s="76"/>
      <c r="AL8" s="76"/>
      <c r="AM8" s="76"/>
      <c r="AN8" s="76"/>
      <c r="AO8" s="80" t="s">
        <v>64</v>
      </c>
    </row>
    <row r="9" spans="1:41" s="44" customFormat="1" ht="15.75" customHeight="1" x14ac:dyDescent="0.2">
      <c r="A9" s="75"/>
      <c r="B9" s="76"/>
      <c r="C9" s="57"/>
      <c r="D9" s="80" t="s">
        <v>40</v>
      </c>
      <c r="E9" s="80" t="s">
        <v>63</v>
      </c>
      <c r="F9" s="80" t="s">
        <v>62</v>
      </c>
      <c r="G9" s="80" t="s">
        <v>40</v>
      </c>
      <c r="H9" s="80" t="s">
        <v>61</v>
      </c>
      <c r="I9" s="80" t="s">
        <v>60</v>
      </c>
      <c r="J9" s="80" t="s">
        <v>59</v>
      </c>
      <c r="K9" s="80" t="s">
        <v>58</v>
      </c>
      <c r="L9" s="80"/>
      <c r="M9" s="80" t="s">
        <v>57</v>
      </c>
      <c r="N9" s="80" t="s">
        <v>56</v>
      </c>
      <c r="O9" s="80" t="s">
        <v>55</v>
      </c>
      <c r="P9" s="80" t="s">
        <v>54</v>
      </c>
      <c r="Q9" s="80" t="s">
        <v>53</v>
      </c>
      <c r="R9" s="80" t="s">
        <v>52</v>
      </c>
      <c r="S9" s="80" t="s">
        <v>51</v>
      </c>
      <c r="T9" s="80" t="s">
        <v>50</v>
      </c>
      <c r="U9" s="80" t="s">
        <v>49</v>
      </c>
      <c r="V9" s="80" t="s">
        <v>48</v>
      </c>
      <c r="W9" s="80" t="s">
        <v>47</v>
      </c>
      <c r="X9" s="80" t="s">
        <v>46</v>
      </c>
      <c r="Y9" s="80" t="s">
        <v>45</v>
      </c>
      <c r="Z9" s="80" t="s">
        <v>44</v>
      </c>
      <c r="AA9" s="80" t="s">
        <v>40</v>
      </c>
      <c r="AB9" s="80"/>
      <c r="AC9" s="80"/>
      <c r="AD9" s="80"/>
      <c r="AE9" s="80" t="s">
        <v>43</v>
      </c>
      <c r="AF9" s="76" t="s">
        <v>41</v>
      </c>
      <c r="AG9" s="76"/>
      <c r="AH9" s="76"/>
      <c r="AI9" s="80" t="s">
        <v>40</v>
      </c>
      <c r="AJ9" s="80" t="s">
        <v>42</v>
      </c>
      <c r="AK9" s="76" t="s">
        <v>41</v>
      </c>
      <c r="AL9" s="76"/>
      <c r="AM9" s="76"/>
      <c r="AN9" s="83" t="s">
        <v>40</v>
      </c>
      <c r="AO9" s="80"/>
    </row>
    <row r="10" spans="1:41" s="44" customFormat="1" ht="40.5" customHeight="1" x14ac:dyDescent="0.2">
      <c r="A10" s="75"/>
      <c r="B10" s="76"/>
      <c r="C10" s="57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76"/>
      <c r="AG10" s="76"/>
      <c r="AH10" s="76"/>
      <c r="AI10" s="80"/>
      <c r="AJ10" s="80"/>
      <c r="AK10" s="76"/>
      <c r="AL10" s="76"/>
      <c r="AM10" s="76"/>
      <c r="AN10" s="83"/>
      <c r="AO10" s="80"/>
    </row>
    <row r="11" spans="1:41" s="44" customFormat="1" ht="22.5" customHeight="1" x14ac:dyDescent="0.2">
      <c r="A11" s="75"/>
      <c r="B11" s="76"/>
      <c r="C11" s="80" t="s">
        <v>40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 t="s">
        <v>39</v>
      </c>
      <c r="AG11" s="80" t="s">
        <v>38</v>
      </c>
      <c r="AH11" s="80" t="s">
        <v>35</v>
      </c>
      <c r="AI11" s="80"/>
      <c r="AJ11" s="80"/>
      <c r="AK11" s="80" t="s">
        <v>37</v>
      </c>
      <c r="AL11" s="80" t="s">
        <v>36</v>
      </c>
      <c r="AM11" s="80" t="s">
        <v>35</v>
      </c>
      <c r="AN11" s="83"/>
      <c r="AO11" s="80"/>
    </row>
    <row r="12" spans="1:41" s="44" customFormat="1" ht="21" customHeight="1" x14ac:dyDescent="0.2">
      <c r="A12" s="75"/>
      <c r="B12" s="76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3"/>
      <c r="AO12" s="80"/>
    </row>
    <row r="13" spans="1:41" s="44" customFormat="1" ht="21" customHeight="1" x14ac:dyDescent="0.2">
      <c r="A13" s="75"/>
      <c r="B13" s="76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3"/>
      <c r="AO13" s="80"/>
    </row>
    <row r="14" spans="1:41" s="44" customFormat="1" ht="15.75" customHeight="1" x14ac:dyDescent="0.2">
      <c r="A14" s="75"/>
      <c r="B14" s="76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3"/>
      <c r="AO14" s="80"/>
    </row>
    <row r="15" spans="1:41" s="44" customFormat="1" ht="15.75" customHeight="1" x14ac:dyDescent="0.2">
      <c r="A15" s="75"/>
      <c r="B15" s="76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3"/>
      <c r="AO15" s="80"/>
    </row>
    <row r="16" spans="1:41" s="44" customFormat="1" ht="15.75" customHeight="1" x14ac:dyDescent="0.2">
      <c r="A16" s="75"/>
      <c r="B16" s="76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3"/>
      <c r="AO16" s="80"/>
    </row>
    <row r="17" spans="1:42" s="44" customFormat="1" ht="18.75" customHeight="1" x14ac:dyDescent="0.2">
      <c r="A17" s="75"/>
      <c r="B17" s="76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3"/>
      <c r="AO17" s="80"/>
    </row>
    <row r="18" spans="1:42" s="44" customFormat="1" ht="15.75" customHeight="1" x14ac:dyDescent="0.2">
      <c r="A18" s="75"/>
      <c r="B18" s="76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3"/>
      <c r="AO18" s="80"/>
    </row>
    <row r="19" spans="1:42" s="44" customFormat="1" ht="15.75" customHeight="1" x14ac:dyDescent="0.2">
      <c r="A19" s="75"/>
      <c r="B19" s="76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3"/>
      <c r="AO19" s="80"/>
    </row>
    <row r="20" spans="1:42" s="44" customFormat="1" ht="21.75" customHeight="1" x14ac:dyDescent="0.2">
      <c r="A20" s="75"/>
      <c r="B20" s="76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3"/>
      <c r="AO20" s="80"/>
    </row>
    <row r="21" spans="1:42" s="18" customFormat="1" ht="42" customHeight="1" x14ac:dyDescent="0.2">
      <c r="A21" s="75"/>
      <c r="B21" s="76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3"/>
      <c r="AO21" s="80"/>
    </row>
    <row r="22" spans="1:42" s="18" customFormat="1" ht="42" customHeight="1" x14ac:dyDescent="0.2">
      <c r="A22" s="56"/>
      <c r="B22" s="84" t="s">
        <v>34</v>
      </c>
      <c r="C22" s="85"/>
      <c r="D22" s="56">
        <v>1</v>
      </c>
      <c r="E22" s="56">
        <v>2</v>
      </c>
      <c r="F22" s="56">
        <v>3</v>
      </c>
      <c r="G22" s="56">
        <v>4</v>
      </c>
      <c r="H22" s="56">
        <v>5</v>
      </c>
      <c r="I22" s="56">
        <v>6</v>
      </c>
      <c r="J22" s="56">
        <v>7</v>
      </c>
      <c r="K22" s="56">
        <v>8</v>
      </c>
      <c r="L22" s="56">
        <v>9</v>
      </c>
      <c r="M22" s="56">
        <v>10</v>
      </c>
      <c r="N22" s="56">
        <v>11</v>
      </c>
      <c r="O22" s="56">
        <v>12</v>
      </c>
      <c r="P22" s="56">
        <v>13</v>
      </c>
      <c r="Q22" s="56">
        <v>14</v>
      </c>
      <c r="R22" s="56">
        <v>15</v>
      </c>
      <c r="S22" s="56">
        <v>16</v>
      </c>
      <c r="T22" s="56">
        <v>17</v>
      </c>
      <c r="U22" s="56">
        <v>18</v>
      </c>
      <c r="V22" s="56">
        <v>19</v>
      </c>
      <c r="W22" s="56">
        <v>20</v>
      </c>
      <c r="X22" s="56">
        <v>21</v>
      </c>
      <c r="Y22" s="56">
        <v>22</v>
      </c>
      <c r="Z22" s="56">
        <v>23</v>
      </c>
      <c r="AA22" s="56">
        <v>24</v>
      </c>
      <c r="AB22" s="56">
        <v>25</v>
      </c>
      <c r="AC22" s="56">
        <v>26</v>
      </c>
      <c r="AD22" s="56">
        <v>27</v>
      </c>
      <c r="AE22" s="56">
        <v>28</v>
      </c>
      <c r="AF22" s="56">
        <v>29</v>
      </c>
      <c r="AG22" s="56">
        <v>30</v>
      </c>
      <c r="AH22" s="56">
        <v>31</v>
      </c>
      <c r="AI22" s="56">
        <v>32</v>
      </c>
      <c r="AJ22" s="56">
        <v>33</v>
      </c>
      <c r="AK22" s="56">
        <v>34</v>
      </c>
      <c r="AL22" s="56">
        <v>35</v>
      </c>
      <c r="AM22" s="56">
        <v>36</v>
      </c>
      <c r="AN22" s="56">
        <v>37</v>
      </c>
      <c r="AO22" s="56">
        <v>38</v>
      </c>
    </row>
    <row r="23" spans="1:42" s="18" customFormat="1" ht="90" customHeight="1" x14ac:dyDescent="0.3">
      <c r="A23" s="24">
        <v>1</v>
      </c>
      <c r="B23" s="43" t="s">
        <v>33</v>
      </c>
      <c r="C23" s="55"/>
      <c r="D23" s="55">
        <f>SUM('[2]Ա. Պետրոսյան (2):Ն. Բարսեղյան (2)'!D23)</f>
        <v>40</v>
      </c>
      <c r="E23" s="55">
        <f>SUM('[2]Ա. Պետրոսյան (2):Ն. Բարսեղյան (2)'!E23)</f>
        <v>32</v>
      </c>
      <c r="F23" s="55">
        <f>SUM('[2]Ա. Պետրոսյան (2):Ն. Բարսեղյան (2)'!F23)</f>
        <v>8</v>
      </c>
      <c r="G23" s="55">
        <f>SUM('[2]Ա. Պետրոսյան (2):Ն. Բարսեղյան (2)'!G23)</f>
        <v>256</v>
      </c>
      <c r="H23" s="55">
        <f>SUM('[2]Ա. Պետրոսյան (2):Ն. Բարսեղյան (2)'!H23)</f>
        <v>175</v>
      </c>
      <c r="I23" s="55">
        <f>SUM('[2]Ա. Պետրոսյան (2):Ն. Բարսեղյան (2)'!I23)</f>
        <v>78</v>
      </c>
      <c r="J23" s="55">
        <f>SUM('[2]Ա. Պետրոսյան (2):Ն. Բարսեղյան (2)'!J23)</f>
        <v>3</v>
      </c>
      <c r="K23" s="55">
        <f>SUM('[2]Ա. Պետրոսյան (2):Ն. Բարսեղյան (2)'!K23)</f>
        <v>3</v>
      </c>
      <c r="L23" s="55">
        <f>SUM('[2]Ա. Պետրոսյան (2):Ն. Բարսեղյան (2)'!L23)</f>
        <v>162</v>
      </c>
      <c r="M23" s="55">
        <f>SUM('[2]Ա. Պետրոսյան (2):Ն. Բարսեղյան (2)'!M23)</f>
        <v>79</v>
      </c>
      <c r="N23" s="55">
        <f>SUM('[2]Ա. Պետրոսյան (2):Ն. Բարսեղյան (2)'!N23)</f>
        <v>33</v>
      </c>
      <c r="O23" s="55">
        <f>SUM('[2]Ա. Պետրոսյան (2):Ն. Բարսեղյան (2)'!O23)</f>
        <v>3</v>
      </c>
      <c r="P23" s="55">
        <f>SUM('[2]Ա. Պետրոսյան (2):Ն. Բարսեղյան (2)'!P23)</f>
        <v>3</v>
      </c>
      <c r="Q23" s="55">
        <f>SUM('[2]Ա. Պետրոսյան (2):Ն. Բարսեղյան (2)'!Q23)</f>
        <v>9</v>
      </c>
      <c r="R23" s="55">
        <f>SUM('[2]Ա. Պետրոսյան (2):Ն. Բարսեղյան (2)'!R23)</f>
        <v>1</v>
      </c>
      <c r="S23" s="55">
        <f>SUM('[2]Ա. Պետրոսյան (2):Ն. Բարսեղյան (2)'!S23)</f>
        <v>0</v>
      </c>
      <c r="T23" s="55">
        <f>SUM('[2]Ա. Պետրոսյան (2):Ն. Բարսեղյան (2)'!T23)</f>
        <v>0</v>
      </c>
      <c r="U23" s="55">
        <f>SUM('[2]Ա. Պետրոսյան (2):Ն. Բարսեղյան (2)'!U23)</f>
        <v>4</v>
      </c>
      <c r="V23" s="55">
        <f>SUM('[2]Ա. Պետրոսյան (2):Ն. Բարսեղյան (2)'!V23)</f>
        <v>2</v>
      </c>
      <c r="W23" s="55">
        <f>SUM('[2]Ա. Պետրոսյան (2):Ն. Բարսեղյան (2)'!W23)</f>
        <v>2</v>
      </c>
      <c r="X23" s="55">
        <f>SUM('[2]Ա. Պետրոսյան (2):Ն. Բարսեղյան (2)'!X23)</f>
        <v>124</v>
      </c>
      <c r="Y23" s="55">
        <f>SUM('[2]Ա. Պետրոսյան (2):Ն. Բարսեղյան (2)'!Y23)</f>
        <v>4</v>
      </c>
      <c r="Z23" s="55">
        <f>SUM('[2]Ա. Պետրոսյան (2):Ն. Բարսեղյան (2)'!Z23)</f>
        <v>8</v>
      </c>
      <c r="AA23" s="55">
        <f>SUM('[2]Ա. Պետրոսյան (2):Ն. Բարսեղյան (2)'!AA23)</f>
        <v>136</v>
      </c>
      <c r="AB23" s="55">
        <f>SUM('[2]Ա. Պետրոսյան (2):Ն. Բարսեղյան (2)'!AB23)</f>
        <v>0</v>
      </c>
      <c r="AC23" s="55">
        <f>SUM('[2]Ա. Պետրոսյան (2):Ն. Բարսեղյան (2)'!AC23)</f>
        <v>58</v>
      </c>
      <c r="AD23" s="55">
        <f>SUM('[2]Ա. Պետրոսյան (2):Ն. Բարսեղյան (2)'!AD23)</f>
        <v>0</v>
      </c>
      <c r="AE23" s="55">
        <f>SUM('[2]Ա. Պետրոսյան (2):Ն. Բարսեղյան (2)'!AE23)</f>
        <v>225</v>
      </c>
      <c r="AF23" s="55">
        <f>SUM('[2]Ա. Պետրոսյան (2):Ն. Բարսեղյան (2)'!AF23)</f>
        <v>7</v>
      </c>
      <c r="AG23" s="55">
        <f>SUM('[2]Ա. Պետրոսյան (2):Ն. Բարսեղյան (2)'!AG23)</f>
        <v>1</v>
      </c>
      <c r="AH23" s="55">
        <f>SUM('[2]Ա. Պետրոսյան (2):Ն. Բարսեղյան (2)'!AH23)</f>
        <v>7</v>
      </c>
      <c r="AI23" s="55">
        <f>SUM('[2]Ա. Պետրոսյան (2):Ն. Բարսեղյան (2)'!AI23)</f>
        <v>240</v>
      </c>
      <c r="AJ23" s="55">
        <f>SUM('[2]Ա. Պետրոսյան (2):Ն. Բարսեղյան (2)'!AJ23)</f>
        <v>49</v>
      </c>
      <c r="AK23" s="55">
        <f>SUM('[2]Ա. Պետրոսյան (2):Ն. Բարսեղյան (2)'!AK23)</f>
        <v>3</v>
      </c>
      <c r="AL23" s="55">
        <f>SUM('[2]Ա. Պետրոսյան (2):Ն. Բարսեղյան (2)'!AL23)</f>
        <v>0</v>
      </c>
      <c r="AM23" s="55">
        <f>SUM('[2]Ա. Պետրոսյան (2):Ն. Բարսեղյան (2)'!AM23)</f>
        <v>1</v>
      </c>
      <c r="AN23" s="55">
        <f>SUM('[2]Ա. Պետրոսյան (2):Ն. Բարսեղյան (2)'!AN23)</f>
        <v>53</v>
      </c>
      <c r="AO23" s="55">
        <v>70</v>
      </c>
      <c r="AP23" s="18" t="s">
        <v>32</v>
      </c>
    </row>
    <row r="24" spans="1:42" s="18" customFormat="1" ht="81.75" customHeight="1" x14ac:dyDescent="0.3">
      <c r="A24" s="24">
        <v>2</v>
      </c>
      <c r="B24" s="43" t="s">
        <v>31</v>
      </c>
      <c r="C24" s="55"/>
      <c r="D24" s="55">
        <f>SUM('[2]Ա. Պետրոսյան (2):Ն. Բարսեղյան (2)'!D24)</f>
        <v>9</v>
      </c>
      <c r="E24" s="55">
        <f>SUM('[2]Ա. Պետրոսյան (2):Ն. Բարսեղյան (2)'!E24)</f>
        <v>6</v>
      </c>
      <c r="F24" s="55">
        <f>SUM('[2]Ա. Պետրոսյան (2):Ն. Բարսեղյան (2)'!F24)</f>
        <v>3</v>
      </c>
      <c r="G24" s="55">
        <f>SUM('[2]Ա. Պետրոսյան (2):Ն. Բարսեղյան (2)'!G24)</f>
        <v>138</v>
      </c>
      <c r="H24" s="55">
        <f>SUM('[2]Ա. Պետրոսյան (2):Ն. Բարսեղյան (2)'!H24)</f>
        <v>89</v>
      </c>
      <c r="I24" s="55">
        <f>SUM('[2]Ա. Պետրոսյան (2):Ն. Բարսեղյան (2)'!I24)</f>
        <v>48</v>
      </c>
      <c r="J24" s="55">
        <f>SUM('[2]Ա. Պետրոսյան (2):Ն. Բարսեղյան (2)'!J24)</f>
        <v>0</v>
      </c>
      <c r="K24" s="55">
        <f>SUM('[2]Ա. Պետրոսյան (2):Ն. Բարսեղյան (2)'!K24)</f>
        <v>1</v>
      </c>
      <c r="L24" s="55">
        <f>SUM('[2]Ա. Պետրոսյան (2):Ն. Բարսեղյան (2)'!L24)</f>
        <v>63</v>
      </c>
      <c r="M24" s="55">
        <f>SUM('[2]Ա. Պետրոսյան (2):Ն. Բարսեղյան (2)'!M24)</f>
        <v>33</v>
      </c>
      <c r="N24" s="55">
        <f>SUM('[2]Ա. Պետրոսյան (2):Ն. Բարսեղյան (2)'!N24)</f>
        <v>9</v>
      </c>
      <c r="O24" s="55">
        <f>SUM('[2]Ա. Պետրոսյան (2):Ն. Բարսեղյան (2)'!O24)</f>
        <v>2</v>
      </c>
      <c r="P24" s="55">
        <f>SUM('[2]Ա. Պետրոսյան (2):Ն. Բարսեղյան (2)'!P24)</f>
        <v>1</v>
      </c>
      <c r="Q24" s="55">
        <f>SUM('[2]Ա. Պետրոսյան (2):Ն. Բարսեղյան (2)'!Q24)</f>
        <v>5</v>
      </c>
      <c r="R24" s="55">
        <f>SUM('[2]Ա. Պետրոսյան (2):Ն. Բարսեղյան (2)'!R24)</f>
        <v>0</v>
      </c>
      <c r="S24" s="55">
        <f>SUM('[2]Ա. Պետրոսյան (2):Ն. Բարսեղյան (2)'!S24)</f>
        <v>0</v>
      </c>
      <c r="T24" s="55">
        <f>SUM('[2]Ա. Պետրոսյան (2):Ն. Բարսեղյան (2)'!T24)</f>
        <v>0</v>
      </c>
      <c r="U24" s="55">
        <f>SUM('[2]Ա. Պետրոսյան (2):Ն. Բարսեղյան (2)'!U24)</f>
        <v>2</v>
      </c>
      <c r="V24" s="55">
        <f>SUM('[2]Ա. Պետրոսյան (2):Ն. Բարսեղյան (2)'!V24)</f>
        <v>1</v>
      </c>
      <c r="W24" s="55">
        <f>SUM('[2]Ա. Պետրոսյան (2):Ն. Բարսեղյան (2)'!W24)</f>
        <v>0</v>
      </c>
      <c r="X24" s="55">
        <f>SUM('[2]Ա. Պետրոսյան (2):Ն. Բարսեղյան (2)'!X24)</f>
        <v>49</v>
      </c>
      <c r="Y24" s="55">
        <f>SUM('[2]Ա. Պետրոսյան (2):Ն. Բարսեղյան (2)'!Y24)</f>
        <v>1</v>
      </c>
      <c r="Z24" s="55">
        <f>SUM('[2]Ա. Պետրոսյան (2):Ն. Բարսեղյան (2)'!Z24)</f>
        <v>3</v>
      </c>
      <c r="AA24" s="55">
        <f>SUM('[2]Ա. Պետրոսյան (2):Ն. Բարսեղյան (2)'!AA24)</f>
        <v>53</v>
      </c>
      <c r="AB24" s="55">
        <f>SUM('[2]Ա. Պետրոսյան (2):Ն. Բարսեղյան (2)'!AB24)</f>
        <v>0</v>
      </c>
      <c r="AC24" s="55">
        <f>SUM('[2]Ա. Պետրոսյան (2):Ն. Բարսեղյան (2)'!AC24)</f>
        <v>16</v>
      </c>
      <c r="AD24" s="55">
        <f>SUM('[2]Ա. Պետրոսյան (2):Ն. Բարսեղյան (2)'!AD24)</f>
        <v>0</v>
      </c>
      <c r="AE24" s="55">
        <f>SUM('[2]Ա. Պետրոսյան (2):Ն. Բարսեղյան (2)'!AE24)</f>
        <v>89</v>
      </c>
      <c r="AF24" s="55">
        <f>SUM('[2]Ա. Պետրոսյան (2):Ն. Բարսեղյան (2)'!AF24)</f>
        <v>4</v>
      </c>
      <c r="AG24" s="55">
        <f>SUM('[2]Ա. Պետրոսյան (2):Ն. Բարսեղյան (2)'!AG24)</f>
        <v>1</v>
      </c>
      <c r="AH24" s="55">
        <f>SUM('[2]Ա. Պետրոսյան (2):Ն. Բարսեղյան (2)'!AH24)</f>
        <v>3</v>
      </c>
      <c r="AI24" s="55">
        <f>SUM('[2]Ա. Պետրոսյան (2):Ն. Բարսեղյան (2)'!AI24)</f>
        <v>97</v>
      </c>
      <c r="AJ24" s="55">
        <f>SUM('[2]Ա. Պետրոսյան (2):Ն. Բարսեղյան (2)'!AJ24)</f>
        <v>17</v>
      </c>
      <c r="AK24" s="55">
        <f>SUM('[2]Ա. Պետրոսյան (2):Ն. Բարսեղյան (2)'!AK24)</f>
        <v>1</v>
      </c>
      <c r="AL24" s="55">
        <f>SUM('[2]Ա. Պետրոսյան (2):Ն. Բարսեղյան (2)'!AL24)</f>
        <v>1</v>
      </c>
      <c r="AM24" s="55">
        <f>SUM('[2]Ա. Պետրոսյան (2):Ն. Բարսեղյան (2)'!AM24)</f>
        <v>0</v>
      </c>
      <c r="AN24" s="55">
        <f>SUM('[2]Ա. Պետրոսյան (2):Ն. Բարսեղյան (2)'!AN24)</f>
        <v>19</v>
      </c>
      <c r="AO24" s="55">
        <v>34</v>
      </c>
      <c r="AP24" s="18" t="s">
        <v>30</v>
      </c>
    </row>
    <row r="25" spans="1:42" s="18" customFormat="1" ht="75.75" customHeight="1" x14ac:dyDescent="0.3">
      <c r="A25" s="24">
        <v>3</v>
      </c>
      <c r="B25" s="43" t="s">
        <v>29</v>
      </c>
      <c r="C25" s="55"/>
      <c r="D25" s="55">
        <f>SUM('[2]Ա. Պետրոսյան (2):Ն. Բարսեղյան (2)'!D25)</f>
        <v>11</v>
      </c>
      <c r="E25" s="55">
        <f>SUM('[2]Ա. Պետրոսյան (2):Ն. Բարսեղյան (2)'!E25)</f>
        <v>9</v>
      </c>
      <c r="F25" s="55">
        <f>SUM('[2]Ա. Պետրոսյան (2):Ն. Բարսեղյան (2)'!F25)</f>
        <v>2</v>
      </c>
      <c r="G25" s="55">
        <f>SUM('[2]Ա. Պետրոսյան (2):Ն. Բարսեղյան (2)'!G25)</f>
        <v>97</v>
      </c>
      <c r="H25" s="55">
        <f>SUM('[2]Ա. Պետրոսյան (2):Ն. Բարսեղյան (2)'!H25)</f>
        <v>63</v>
      </c>
      <c r="I25" s="55">
        <f>SUM('[2]Ա. Պետրոսյան (2):Ն. Բարսեղյան (2)'!I25)</f>
        <v>34</v>
      </c>
      <c r="J25" s="55">
        <f>SUM('[2]Ա. Պետրոսյան (2):Ն. Բարսեղյան (2)'!J25)</f>
        <v>2</v>
      </c>
      <c r="K25" s="55">
        <f>SUM('[2]Ա. Պետրոսյան (2):Ն. Բարսեղյան (2)'!K25)</f>
        <v>0</v>
      </c>
      <c r="L25" s="55">
        <f>SUM('[2]Ա. Պետրոսյան (2):Ն. Բարսեղյան (2)'!L25)</f>
        <v>56</v>
      </c>
      <c r="M25" s="55">
        <f>SUM('[2]Ա. Պետրոսյան (2):Ն. Բարսեղյան (2)'!M25)</f>
        <v>23</v>
      </c>
      <c r="N25" s="55">
        <f>SUM('[2]Ա. Պետրոսյան (2):Ն. Բարսեղյան (2)'!N25)</f>
        <v>12</v>
      </c>
      <c r="O25" s="55">
        <f>SUM('[2]Ա. Պետրոսյան (2):Ն. Բարսեղյան (2)'!O25)</f>
        <v>1</v>
      </c>
      <c r="P25" s="55">
        <f>SUM('[2]Ա. Պետրոսյան (2):Ն. Բարսեղյան (2)'!P25)</f>
        <v>1</v>
      </c>
      <c r="Q25" s="55">
        <f>SUM('[2]Ա. Պետրոսյան (2):Ն. Բարսեղյան (2)'!Q25)</f>
        <v>2</v>
      </c>
      <c r="R25" s="55">
        <f>SUM('[2]Ա. Պետրոսյան (2):Ն. Բարսեղյան (2)'!R25)</f>
        <v>0</v>
      </c>
      <c r="S25" s="55">
        <f>SUM('[2]Ա. Պետրոսյան (2):Ն. Բարսեղյան (2)'!S25)</f>
        <v>0</v>
      </c>
      <c r="T25" s="55">
        <f>SUM('[2]Ա. Պետրոսյան (2):Ն. Բարսեղյան (2)'!T25)</f>
        <v>0</v>
      </c>
      <c r="U25" s="55">
        <f>SUM('[2]Ա. Պետրոսյան (2):Ն. Բարսեղյան (2)'!U25)</f>
        <v>8</v>
      </c>
      <c r="V25" s="55">
        <f>SUM('[2]Ա. Պետրոսյան (2):Ն. Բարսեղյան (2)'!V25)</f>
        <v>2</v>
      </c>
      <c r="W25" s="55">
        <f>SUM('[2]Ա. Պետրոսյան (2):Ն. Բարսեղյան (2)'!W25)</f>
        <v>0</v>
      </c>
      <c r="X25" s="55">
        <f>SUM('[2]Ա. Պետրոսյան (2):Ն. Բարսեղյան (2)'!X25)</f>
        <v>39</v>
      </c>
      <c r="Y25" s="55">
        <f>SUM('[2]Ա. Պետրոսյան (2):Ն. Բարսեղյան (2)'!Y25)</f>
        <v>1</v>
      </c>
      <c r="Z25" s="55">
        <f>SUM('[2]Ա. Պետրոսյան (2):Ն. Բարսեղյան (2)'!Z25)</f>
        <v>10</v>
      </c>
      <c r="AA25" s="55">
        <f>SUM('[2]Ա. Պետրոսյան (2):Ն. Բարսեղյան (2)'!AA25)</f>
        <v>50</v>
      </c>
      <c r="AB25" s="55">
        <f>SUM('[2]Ա. Պետրոսյան (2):Ն. Բարսեղյան (2)'!AB25)</f>
        <v>0</v>
      </c>
      <c r="AC25" s="55">
        <f>SUM('[2]Ա. Պետրոսյան (2):Ն. Բարսեղյան (2)'!AC25)</f>
        <v>15</v>
      </c>
      <c r="AD25" s="55">
        <f>SUM('[2]Ա. Պետրոսյան (2):Ն. Բարսեղյան (2)'!AD25)</f>
        <v>0</v>
      </c>
      <c r="AE25" s="55">
        <f>SUM('[2]Ա. Պետրոսյան (2):Ն. Բարսեղյան (2)'!AE25)</f>
        <v>75</v>
      </c>
      <c r="AF25" s="55">
        <f>SUM('[2]Ա. Պետրոսյան (2):Ն. Բարսեղյան (2)'!AF25)</f>
        <v>8</v>
      </c>
      <c r="AG25" s="55">
        <f>SUM('[2]Ա. Պետրոսյան (2):Ն. Բարսեղյան (2)'!AG25)</f>
        <v>3</v>
      </c>
      <c r="AH25" s="55">
        <f>SUM('[2]Ա. Պետրոսյան (2):Ն. Բարսեղյան (2)'!AH25)</f>
        <v>1</v>
      </c>
      <c r="AI25" s="55">
        <f>SUM('[2]Ա. Պետրոսյան (2):Ն. Բարսեղյան (2)'!AI25)</f>
        <v>87</v>
      </c>
      <c r="AJ25" s="55">
        <f>SUM('[2]Ա. Պետրոսյան (2):Ն. Բարսեղյան (2)'!AJ25)</f>
        <v>16</v>
      </c>
      <c r="AK25" s="55">
        <f>SUM('[2]Ա. Պետրոսյան (2):Ն. Բարսեղյան (2)'!AK25)</f>
        <v>6</v>
      </c>
      <c r="AL25" s="55">
        <f>SUM('[2]Ա. Պետրոսյան (2):Ն. Բարսեղյան (2)'!AL25)</f>
        <v>1</v>
      </c>
      <c r="AM25" s="55">
        <f>SUM('[2]Ա. Պետրոսյան (2):Ն. Բարսեղյան (2)'!AM25)</f>
        <v>1</v>
      </c>
      <c r="AN25" s="55">
        <f>SUM('[2]Ա. Պետրոսյան (2):Ն. Բարսեղյան (2)'!AN25)</f>
        <v>24</v>
      </c>
      <c r="AO25" s="55">
        <v>16</v>
      </c>
      <c r="AP25" s="18" t="s">
        <v>28</v>
      </c>
    </row>
    <row r="26" spans="1:42" s="18" customFormat="1" ht="67.5" customHeight="1" x14ac:dyDescent="0.3">
      <c r="A26" s="24">
        <v>4</v>
      </c>
      <c r="B26" s="43" t="s">
        <v>27</v>
      </c>
      <c r="C26" s="55"/>
      <c r="D26" s="55">
        <f>SUM('[2]Ա. Պետրոսյան (2):Ն. Բարսեղյան (2)'!D26)</f>
        <v>10</v>
      </c>
      <c r="E26" s="55">
        <f>SUM('[2]Ա. Պետրոսյան (2):Ն. Բարսեղյան (2)'!E26)</f>
        <v>7</v>
      </c>
      <c r="F26" s="55">
        <f>SUM('[2]Ա. Պետրոսյան (2):Ն. Բարսեղյան (2)'!F26)</f>
        <v>3</v>
      </c>
      <c r="G26" s="55">
        <f>SUM('[2]Ա. Պետրոսյան (2):Ն. Բարսեղյան (2)'!G26)</f>
        <v>97</v>
      </c>
      <c r="H26" s="55">
        <f>SUM('[2]Ա. Պետրոսյան (2):Ն. Բարսեղյան (2)'!H26)</f>
        <v>68</v>
      </c>
      <c r="I26" s="55">
        <f>SUM('[2]Ա. Պետրոսյան (2):Ն. Բարսեղյան (2)'!I26)</f>
        <v>27</v>
      </c>
      <c r="J26" s="55">
        <f>SUM('[2]Ա. Պետրոսյան (2):Ն. Բարսեղյան (2)'!J26)</f>
        <v>1</v>
      </c>
      <c r="K26" s="55">
        <f>SUM('[2]Ա. Պետրոսյան (2):Ն. Բարսեղյան (2)'!K26)</f>
        <v>2</v>
      </c>
      <c r="L26" s="55">
        <f>SUM('[2]Ա. Պետրոսյան (2):Ն. Բարսեղյան (2)'!L26)</f>
        <v>68</v>
      </c>
      <c r="M26" s="55">
        <f>SUM('[2]Ա. Պետրոսյան (2):Ն. Բարսեղյան (2)'!M26)</f>
        <v>38</v>
      </c>
      <c r="N26" s="55">
        <f>SUM('[2]Ա. Պետրոսյան (2):Ն. Բարսեղյան (2)'!N26)</f>
        <v>7</v>
      </c>
      <c r="O26" s="55">
        <f>SUM('[2]Ա. Պետրոսյան (2):Ն. Բարսեղյան (2)'!O26)</f>
        <v>2</v>
      </c>
      <c r="P26" s="55">
        <f>SUM('[2]Ա. Պետրոսյան (2):Ն. Բարսեղյան (2)'!P26)</f>
        <v>1</v>
      </c>
      <c r="Q26" s="55">
        <f>SUM('[2]Ա. Պետրոսյան (2):Ն. Բարսեղյան (2)'!Q26)</f>
        <v>5</v>
      </c>
      <c r="R26" s="55">
        <f>SUM('[2]Ա. Պետրոսյան (2):Ն. Բարսեղյան (2)'!R26)</f>
        <v>0</v>
      </c>
      <c r="S26" s="55">
        <f>SUM('[2]Ա. Պետրոսյան (2):Ն. Բարսեղյան (2)'!S26)</f>
        <v>0</v>
      </c>
      <c r="T26" s="55">
        <f>SUM('[2]Ա. Պետրոսյան (2):Ն. Բարսեղյան (2)'!T26)</f>
        <v>0</v>
      </c>
      <c r="U26" s="55">
        <f>SUM('[2]Ա. Պետրոսյան (2):Ն. Բարսեղյան (2)'!U26)</f>
        <v>1</v>
      </c>
      <c r="V26" s="55">
        <f>SUM('[2]Ա. Պետրոսյան (2):Ն. Բարսեղյան (2)'!V26)</f>
        <v>1</v>
      </c>
      <c r="W26" s="55">
        <f>SUM('[2]Ա. Պետրոսյան (2):Ն. Բարսեղյան (2)'!W26)</f>
        <v>1</v>
      </c>
      <c r="X26" s="55">
        <f>SUM('[2]Ա. Պետրոսյան (2):Ն. Բարսեղյան (2)'!X26)</f>
        <v>52</v>
      </c>
      <c r="Y26" s="55">
        <f>SUM('[2]Ա. Պետրոսյան (2):Ն. Բարսեղյան (2)'!Y26)</f>
        <v>1</v>
      </c>
      <c r="Z26" s="55">
        <f>SUM('[2]Ա. Պետրոսյան (2):Ն. Բարսեղյան (2)'!Z26)</f>
        <v>3</v>
      </c>
      <c r="AA26" s="55">
        <f>SUM('[2]Ա. Պետրոսյան (2):Ն. Բարսեղյան (2)'!AA26)</f>
        <v>56</v>
      </c>
      <c r="AB26" s="55">
        <f>SUM('[2]Ա. Պետրոսյան (2):Ն. Բարսեղյան (2)'!AB26)</f>
        <v>0</v>
      </c>
      <c r="AC26" s="55">
        <f>SUM('[2]Ա. Պետրոսյան (2):Ն. Բարսեղյան (2)'!AC26)</f>
        <v>19</v>
      </c>
      <c r="AD26" s="55">
        <f>SUM('[2]Ա. Պետրոսյան (2):Ն. Բարսեղյան (2)'!AD26)</f>
        <v>0</v>
      </c>
      <c r="AE26" s="55">
        <f>SUM('[2]Ա. Պետրոսյան (2):Ն. Բարսեղյան (2)'!AE26)</f>
        <v>85</v>
      </c>
      <c r="AF26" s="55">
        <f>SUM('[2]Ա. Պետրոսյան (2):Ն. Բարսեղյան (2)'!AF26)</f>
        <v>1</v>
      </c>
      <c r="AG26" s="55">
        <f>SUM('[2]Ա. Պետրոսյան (2):Ն. Բարսեղյան (2)'!AG26)</f>
        <v>0</v>
      </c>
      <c r="AH26" s="55">
        <f>SUM('[2]Ա. Պետրոսյան (2):Ն. Բարսեղյան (2)'!AH26)</f>
        <v>1</v>
      </c>
      <c r="AI26" s="55">
        <f>SUM('[2]Ա. Պետրոսյան (2):Ն. Բարսեղյան (2)'!AI26)</f>
        <v>87</v>
      </c>
      <c r="AJ26" s="55">
        <f>SUM('[2]Ա. Պետրոսյան (2):Ն. Բարսեղյան (2)'!AJ26)</f>
        <v>15</v>
      </c>
      <c r="AK26" s="55">
        <f>SUM('[2]Ա. Պետրոսյան (2):Ն. Բարսեղյան (2)'!AK26)</f>
        <v>0</v>
      </c>
      <c r="AL26" s="55">
        <f>SUM('[2]Ա. Պետրոսյան (2):Ն. Բարսեղյան (2)'!AL26)</f>
        <v>0</v>
      </c>
      <c r="AM26" s="55">
        <f>SUM('[2]Ա. Պետրոսյան (2):Ն. Բարսեղյան (2)'!AM26)</f>
        <v>1</v>
      </c>
      <c r="AN26" s="55">
        <f>SUM('[2]Ա. Պետրոսյան (2):Ն. Բարսեղյան (2)'!AN26)</f>
        <v>16</v>
      </c>
      <c r="AO26" s="55">
        <v>22</v>
      </c>
      <c r="AP26" s="18" t="s">
        <v>26</v>
      </c>
    </row>
    <row r="27" spans="1:42" s="18" customFormat="1" ht="79.5" customHeight="1" x14ac:dyDescent="0.3">
      <c r="A27" s="24">
        <v>5</v>
      </c>
      <c r="B27" s="43" t="s">
        <v>25</v>
      </c>
      <c r="C27" s="55"/>
      <c r="D27" s="55">
        <f>SUM('[2]Ա. Պետրոսյան (2):Ն. Բարսեղյան (2)'!D27)</f>
        <v>6</v>
      </c>
      <c r="E27" s="55">
        <f>SUM('[2]Ա. Պետրոսյան (2):Ն. Բարսեղյան (2)'!E27)</f>
        <v>4</v>
      </c>
      <c r="F27" s="55">
        <f>SUM('[2]Ա. Պետրոսյան (2):Ն. Բարսեղյան (2)'!F27)</f>
        <v>2</v>
      </c>
      <c r="G27" s="55">
        <f>SUM('[2]Ա. Պետրոսյան (2):Ն. Բարսեղյան (2)'!G27)</f>
        <v>58</v>
      </c>
      <c r="H27" s="55">
        <f>SUM('[2]Ա. Պետրոսյան (2):Ն. Բարսեղյան (2)'!H27)</f>
        <v>33</v>
      </c>
      <c r="I27" s="55">
        <f>SUM('[2]Ա. Պետրոսյան (2):Ն. Բարսեղյան (2)'!I27)</f>
        <v>24</v>
      </c>
      <c r="J27" s="55">
        <f>SUM('[2]Ա. Պետրոսյան (2):Ն. Բարսեղյան (2)'!J27)</f>
        <v>1</v>
      </c>
      <c r="K27" s="55">
        <f>SUM('[2]Ա. Պետրոսյան (2):Ն. Բարսեղյան (2)'!K27)</f>
        <v>1</v>
      </c>
      <c r="L27" s="55">
        <f>SUM('[2]Ա. Պետրոսյան (2):Ն. Բարսեղյան (2)'!L27)</f>
        <v>34</v>
      </c>
      <c r="M27" s="55">
        <f>SUM('[2]Ա. Պետրոսյան (2):Ն. Բարսեղյան (2)'!M27)</f>
        <v>10</v>
      </c>
      <c r="N27" s="55">
        <f>SUM('[2]Ա. Պետրոսյան (2):Ն. Բարսեղյան (2)'!N27)</f>
        <v>7</v>
      </c>
      <c r="O27" s="55">
        <f>SUM('[2]Ա. Պետրոսյան (2):Ն. Բարսեղյան (2)'!O27)</f>
        <v>0</v>
      </c>
      <c r="P27" s="55">
        <f>SUM('[2]Ա. Պետրոսյան (2):Ն. Բարսեղյան (2)'!P27)</f>
        <v>0</v>
      </c>
      <c r="Q27" s="55">
        <f>SUM('[2]Ա. Պետրոսյան (2):Ն. Բարսեղյան (2)'!Q27)</f>
        <v>4</v>
      </c>
      <c r="R27" s="55">
        <f>SUM('[2]Ա. Պետրոսյան (2):Ն. Բարսեղյան (2)'!R27)</f>
        <v>0</v>
      </c>
      <c r="S27" s="55">
        <f>SUM('[2]Ա. Պետրոսյան (2):Ն. Բարսեղյան (2)'!S27)</f>
        <v>0</v>
      </c>
      <c r="T27" s="55">
        <f>SUM('[2]Ա. Պետրոսյան (2):Ն. Բարսեղյան (2)'!T27)</f>
        <v>0</v>
      </c>
      <c r="U27" s="55">
        <f>SUM('[2]Ա. Պետրոսյան (2):Ն. Բարսեղյան (2)'!U27)</f>
        <v>4</v>
      </c>
      <c r="V27" s="55">
        <f>SUM('[2]Ա. Պետրոսյան (2):Ն. Բարսեղյան (2)'!V27)</f>
        <v>1</v>
      </c>
      <c r="W27" s="55">
        <f>SUM('[2]Ա. Պետրոսյան (2):Ն. Բարսեղյան (2)'!W27)</f>
        <v>1</v>
      </c>
      <c r="X27" s="55">
        <f>SUM('[2]Ա. Պետրոսյան (2):Ն. Բարսեղյան (2)'!X27)</f>
        <v>21</v>
      </c>
      <c r="Y27" s="55">
        <f>SUM('[2]Ա. Պետրոսյան (2):Ն. Բարսեղյան (2)'!Y27)</f>
        <v>0</v>
      </c>
      <c r="Z27" s="55">
        <f>SUM('[2]Ա. Պետրոսյան (2):Ն. Բարսեղյան (2)'!Z27)</f>
        <v>6</v>
      </c>
      <c r="AA27" s="55">
        <f>SUM('[2]Ա. Պետրոսյան (2):Ն. Բարսեղյան (2)'!AA27)</f>
        <v>27</v>
      </c>
      <c r="AB27" s="55">
        <f>SUM('[2]Ա. Պետրոսյան (2):Ն. Բարսեղյան (2)'!AB27)</f>
        <v>1</v>
      </c>
      <c r="AC27" s="55">
        <f>SUM('[2]Ա. Պետրոսյան (2):Ն. Բարսեղյան (2)'!AC27)</f>
        <v>11</v>
      </c>
      <c r="AD27" s="55">
        <f>SUM('[2]Ա. Պետրոսյան (2):Ն. Բարսեղյան (2)'!AD27)</f>
        <v>1</v>
      </c>
      <c r="AE27" s="55">
        <f>SUM('[2]Ա. Պետրոսյան (2):Ն. Բարսեղյան (2)'!AE27)</f>
        <v>46</v>
      </c>
      <c r="AF27" s="55">
        <f>SUM('[2]Ա. Պետրոսյան (2):Ն. Բարսեղյան (2)'!AF27)</f>
        <v>5</v>
      </c>
      <c r="AG27" s="55">
        <f>SUM('[2]Ա. Պետրոսյան (2):Ն. Բարսեղյան (2)'!AG27)</f>
        <v>0</v>
      </c>
      <c r="AH27" s="55">
        <f>SUM('[2]Ա. Պետրոսյան (2):Ն. Բարսեղյան (2)'!AH27)</f>
        <v>0</v>
      </c>
      <c r="AI27" s="55">
        <f>SUM('[2]Ա. Պետրոսյան (2):Ն. Բարսեղյան (2)'!AI27)</f>
        <v>51</v>
      </c>
      <c r="AJ27" s="55">
        <f>SUM('[2]Ա. Պետրոսյան (2):Ն. Բարսեղյան (2)'!AJ27)</f>
        <v>11</v>
      </c>
      <c r="AK27" s="55">
        <f>SUM('[2]Ա. Պետրոսյան (2):Ն. Բարսեղյան (2)'!AK27)</f>
        <v>4</v>
      </c>
      <c r="AL27" s="55">
        <f>SUM('[2]Ա. Պետրոսյան (2):Ն. Բարսեղյան (2)'!AL27)</f>
        <v>0</v>
      </c>
      <c r="AM27" s="55">
        <f>SUM('[2]Ա. Պետրոսյան (2):Ն. Բարսեղյան (2)'!AM27)</f>
        <v>0</v>
      </c>
      <c r="AN27" s="55">
        <f>SUM('[2]Ա. Պետրոսյան (2):Ն. Բարսեղյան (2)'!AN27)</f>
        <v>15</v>
      </c>
      <c r="AO27" s="55">
        <v>13</v>
      </c>
      <c r="AP27" s="18" t="s">
        <v>24</v>
      </c>
    </row>
    <row r="28" spans="1:42" s="18" customFormat="1" ht="87" customHeight="1" x14ac:dyDescent="0.3">
      <c r="A28" s="24">
        <v>6</v>
      </c>
      <c r="B28" s="43" t="s">
        <v>23</v>
      </c>
      <c r="C28" s="55"/>
      <c r="D28" s="55">
        <f>SUM('[2]Ա. Պետրոսյան (2):Ն. Բարսեղյան (2)'!D28)</f>
        <v>12</v>
      </c>
      <c r="E28" s="55">
        <f>SUM('[2]Ա. Պետրոսյան (2):Ն. Բարսեղյան (2)'!E28)</f>
        <v>7</v>
      </c>
      <c r="F28" s="55">
        <f>SUM('[2]Ա. Պետրոսյան (2):Ն. Բարսեղյան (2)'!F28)</f>
        <v>5</v>
      </c>
      <c r="G28" s="55">
        <f>SUM('[2]Ա. Պետրոսյան (2):Ն. Բարսեղյան (2)'!G28)</f>
        <v>72</v>
      </c>
      <c r="H28" s="55">
        <f>SUM('[2]Ա. Պետրոսյան (2):Ն. Բարսեղյան (2)'!H28)</f>
        <v>37</v>
      </c>
      <c r="I28" s="55">
        <f>SUM('[2]Ա. Պետրոսյան (2):Ն. Բարսեղյան (2)'!I28)</f>
        <v>35</v>
      </c>
      <c r="J28" s="55">
        <f>SUM('[2]Ա. Պետրոսյան (2):Ն. Բարսեղյան (2)'!J28)</f>
        <v>2</v>
      </c>
      <c r="K28" s="55">
        <f>SUM('[2]Ա. Պետրոսյան (2):Ն. Բարսեղյան (2)'!K28)</f>
        <v>0</v>
      </c>
      <c r="L28" s="55">
        <f>SUM('[2]Ա. Պետրոսյան (2):Ն. Բարսեղյան (2)'!L28)</f>
        <v>41</v>
      </c>
      <c r="M28" s="55">
        <f>SUM('[2]Ա. Պետրոսյան (2):Ն. Բարսեղյան (2)'!M28)</f>
        <v>12</v>
      </c>
      <c r="N28" s="55">
        <f>SUM('[2]Ա. Պետրոսյան (2):Ն. Բարսեղյան (2)'!N28)</f>
        <v>6</v>
      </c>
      <c r="O28" s="55">
        <f>SUM('[2]Ա. Պետրոսյան (2):Ն. Բարսեղյան (2)'!O28)</f>
        <v>2</v>
      </c>
      <c r="P28" s="55">
        <f>SUM('[2]Ա. Պետրոսյան (2):Ն. Բարսեղյան (2)'!P28)</f>
        <v>1</v>
      </c>
      <c r="Q28" s="55">
        <f>SUM('[2]Ա. Պետրոսյան (2):Ն. Բարսեղյան (2)'!Q28)</f>
        <v>5</v>
      </c>
      <c r="R28" s="55">
        <f>SUM('[2]Ա. Պետրոսյան (2):Ն. Բարսեղյան (2)'!R28)</f>
        <v>0</v>
      </c>
      <c r="S28" s="55">
        <f>SUM('[2]Ա. Պետրոսյան (2):Ն. Բարսեղյան (2)'!S28)</f>
        <v>0</v>
      </c>
      <c r="T28" s="55">
        <f>SUM('[2]Ա. Պետրոսյան (2):Ն. Բարսեղյան (2)'!T28)</f>
        <v>0</v>
      </c>
      <c r="U28" s="55">
        <f>SUM('[2]Ա. Պետրոսյան (2):Ն. Բարսեղյան (2)'!U28)</f>
        <v>6</v>
      </c>
      <c r="V28" s="55">
        <f>SUM('[2]Ա. Պետրոսյան (2):Ն. Բարսեղյան (2)'!V28)</f>
        <v>7</v>
      </c>
      <c r="W28" s="55">
        <f>SUM('[2]Ա. Պետրոսյան (2):Ն. Բարսեղյան (2)'!W28)</f>
        <v>0</v>
      </c>
      <c r="X28" s="55">
        <f>SUM('[2]Ա. Պետրոսյան (2):Ն. Բարսեղյան (2)'!X28)</f>
        <v>25</v>
      </c>
      <c r="Y28" s="55">
        <f>SUM('[2]Ա. Պետրոսյան (2):Ն. Բարսեղյան (2)'!Y28)</f>
        <v>1</v>
      </c>
      <c r="Z28" s="55">
        <f>SUM('[2]Ա. Պետրոսյան (2):Ն. Բարսեղյան (2)'!Z28)</f>
        <v>13</v>
      </c>
      <c r="AA28" s="55">
        <f>SUM('[2]Ա. Պետրոսյան (2):Ն. Բարսեղյան (2)'!AA28)</f>
        <v>39</v>
      </c>
      <c r="AB28" s="55">
        <f>SUM('[2]Ա. Պետրոսյան (2):Ն. Բարսեղյան (2)'!AB28)</f>
        <v>0</v>
      </c>
      <c r="AC28" s="55">
        <f>SUM('[2]Ա. Պետրոսյան (2):Ն. Բարսեղյան (2)'!AC28)</f>
        <v>9</v>
      </c>
      <c r="AD28" s="55">
        <f>SUM('[2]Ա. Պետրոսյան (2):Ն. Բարսեղյան (2)'!AD28)</f>
        <v>0</v>
      </c>
      <c r="AE28" s="55">
        <f>SUM('[2]Ա. Պետրոսյան (2):Ն. Բարսեղյան (2)'!AE28)</f>
        <v>52</v>
      </c>
      <c r="AF28" s="55">
        <f>SUM('[2]Ա. Պետրոսյան (2):Ն. Բարսեղյան (2)'!AF28)</f>
        <v>7</v>
      </c>
      <c r="AG28" s="55">
        <f>SUM('[2]Ա. Պետրոսյան (2):Ն. Բարսեղյան (2)'!AG28)</f>
        <v>3</v>
      </c>
      <c r="AH28" s="55">
        <f>SUM('[2]Ա. Պետրոսյան (2):Ն. Բարսեղյան (2)'!AH28)</f>
        <v>1</v>
      </c>
      <c r="AI28" s="55">
        <f>SUM('[2]Ա. Պետրոսյան (2):Ն. Բարսեղյան (2)'!AI28)</f>
        <v>63</v>
      </c>
      <c r="AJ28" s="55">
        <f>SUM('[2]Ա. Պետրոսյան (2):Ն. Բարսեղյան (2)'!AJ28)</f>
        <v>14</v>
      </c>
      <c r="AK28" s="55">
        <f>SUM('[2]Ա. Պետրոսյան (2):Ն. Բարսեղյան (2)'!AK28)</f>
        <v>4</v>
      </c>
      <c r="AL28" s="55">
        <f>SUM('[2]Ա. Պետրոսյան (2):Ն. Բարսեղյան (2)'!AL28)</f>
        <v>2</v>
      </c>
      <c r="AM28" s="55">
        <f>SUM('[2]Ա. Պետրոսյան (2):Ն. Բարսեղյան (2)'!AM28)</f>
        <v>0</v>
      </c>
      <c r="AN28" s="55">
        <f>SUM('[2]Ա. Պետրոսյան (2):Ն. Բարսեղյան (2)'!AN28)</f>
        <v>20</v>
      </c>
      <c r="AO28" s="55">
        <v>18</v>
      </c>
      <c r="AP28" s="18" t="s">
        <v>22</v>
      </c>
    </row>
    <row r="29" spans="1:42" s="18" customFormat="1" ht="90" customHeight="1" x14ac:dyDescent="0.3">
      <c r="A29" s="24">
        <v>7</v>
      </c>
      <c r="B29" s="43" t="s">
        <v>21</v>
      </c>
      <c r="C29" s="55"/>
      <c r="D29" s="55">
        <f>SUM('[2]Ա. Պետրոսյան (2):Ն. Բարսեղյան (2)'!D29)</f>
        <v>9</v>
      </c>
      <c r="E29" s="55">
        <f>SUM('[2]Ա. Պետրոսյան (2):Ն. Բարսեղյան (2)'!E29)</f>
        <v>7</v>
      </c>
      <c r="F29" s="55">
        <f>SUM('[2]Ա. Պետրոսյան (2):Ն. Բարսեղյան (2)'!F29)</f>
        <v>2</v>
      </c>
      <c r="G29" s="55">
        <f>SUM('[2]Ա. Պետրոսյան (2):Ն. Բարսեղյան (2)'!G29)</f>
        <v>71</v>
      </c>
      <c r="H29" s="55">
        <f>SUM('[2]Ա. Պետրոսյան (2):Ն. Բարսեղյան (2)'!H29)</f>
        <v>44</v>
      </c>
      <c r="I29" s="55">
        <f>SUM('[2]Ա. Պետրոսյան (2):Ն. Բարսեղյան (2)'!I29)</f>
        <v>25</v>
      </c>
      <c r="J29" s="55">
        <f>SUM('[2]Ա. Պետրոսյան (2):Ն. Բարսեղյան (2)'!J29)</f>
        <v>0</v>
      </c>
      <c r="K29" s="55">
        <f>SUM('[2]Ա. Պետրոսյան (2):Ն. Բարսեղյան (2)'!K29)</f>
        <v>2</v>
      </c>
      <c r="L29" s="55">
        <f>SUM('[2]Ա. Պետրոսյան (2):Ն. Բարսեղյան (2)'!L29)</f>
        <v>38</v>
      </c>
      <c r="M29" s="55">
        <f>SUM('[2]Ա. Պետրոսյան (2):Ն. Բարսեղյան (2)'!M29)</f>
        <v>19</v>
      </c>
      <c r="N29" s="55">
        <f>SUM('[2]Ա. Պետրոսյան (2):Ն. Բարսեղյան (2)'!N29)</f>
        <v>6</v>
      </c>
      <c r="O29" s="55">
        <f>SUM('[2]Ա. Պետրոսյան (2):Ն. Բարսեղյան (2)'!O29)</f>
        <v>1</v>
      </c>
      <c r="P29" s="55">
        <f>SUM('[2]Ա. Պետրոսյան (2):Ն. Բարսեղյան (2)'!P29)</f>
        <v>0</v>
      </c>
      <c r="Q29" s="55">
        <f>SUM('[2]Ա. Պետրոսյան (2):Ն. Բարսեղյան (2)'!Q29)</f>
        <v>9</v>
      </c>
      <c r="R29" s="55">
        <f>SUM('[2]Ա. Պետրոսյան (2):Ն. Բարսեղյան (2)'!R29)</f>
        <v>0</v>
      </c>
      <c r="S29" s="55">
        <f>SUM('[2]Ա. Պետրոսյան (2):Ն. Բարսեղյան (2)'!S29)</f>
        <v>0</v>
      </c>
      <c r="T29" s="55">
        <f>SUM('[2]Ա. Պետրոսյան (2):Ն. Բարսեղյան (2)'!T29)</f>
        <v>0</v>
      </c>
      <c r="U29" s="55">
        <f>SUM('[2]Ա. Պետրոսյան (2):Ն. Բարսեղյան (2)'!U29)</f>
        <v>1</v>
      </c>
      <c r="V29" s="55">
        <f>SUM('[2]Ա. Պետրոսյան (2):Ն. Բարսեղյան (2)'!V29)</f>
        <v>0</v>
      </c>
      <c r="W29" s="55">
        <f>SUM('[2]Ա. Պետրոսյան (2):Ն. Բարսեղյան (2)'!W29)</f>
        <v>0</v>
      </c>
      <c r="X29" s="55">
        <f>SUM('[2]Ա. Պետրոսյան (2):Ն. Բարսեղյան (2)'!X29)</f>
        <v>35</v>
      </c>
      <c r="Y29" s="55">
        <f>SUM('[2]Ա. Պետրոսյան (2):Ն. Բարսեղյան (2)'!Y29)</f>
        <v>0</v>
      </c>
      <c r="Z29" s="55">
        <f>SUM('[2]Ա. Պետրոսյան (2):Ն. Բարսեղյան (2)'!Z29)</f>
        <v>1</v>
      </c>
      <c r="AA29" s="55">
        <f>SUM('[2]Ա. Պետրոսյան (2):Ն. Բարսեղյան (2)'!AA29)</f>
        <v>36</v>
      </c>
      <c r="AB29" s="55">
        <f>SUM('[2]Ա. Պետրոսյան (2):Ն. Բարսեղյան (2)'!AB29)</f>
        <v>0</v>
      </c>
      <c r="AC29" s="55">
        <f>SUM('[2]Ա. Պետրոսյան (2):Ն. Բարսեղյան (2)'!AC29)</f>
        <v>9</v>
      </c>
      <c r="AD29" s="55">
        <f>SUM('[2]Ա. Պետրոսյան (2):Ն. Բարսեղյան (2)'!AD29)</f>
        <v>0</v>
      </c>
      <c r="AE29" s="55">
        <f>SUM('[2]Ա. Պետրոսյան (2):Ն. Բարսեղյան (2)'!AE29)</f>
        <v>59</v>
      </c>
      <c r="AF29" s="55">
        <f>SUM('[2]Ա. Պետրոսյան (2):Ն. Բարսեղյան (2)'!AF29)</f>
        <v>2</v>
      </c>
      <c r="AG29" s="55">
        <f>SUM('[2]Ա. Պետրոսյան (2):Ն. Բարսեղյան (2)'!AG29)</f>
        <v>0</v>
      </c>
      <c r="AH29" s="55">
        <f>SUM('[2]Ա. Պետրոսյան (2):Ն. Բարսեղյան (2)'!AH29)</f>
        <v>1</v>
      </c>
      <c r="AI29" s="55">
        <f>SUM('[2]Ա. Պետրոսյան (2):Ն. Բարսեղյան (2)'!AI29)</f>
        <v>62</v>
      </c>
      <c r="AJ29" s="55">
        <f>SUM('[2]Ա. Պետրոսյան (2):Ն. Բարսեղյան (2)'!AJ29)</f>
        <v>16</v>
      </c>
      <c r="AK29" s="55">
        <f>SUM('[2]Ա. Պետրոսյան (2):Ն. Բարսեղյան (2)'!AK29)</f>
        <v>1</v>
      </c>
      <c r="AL29" s="55">
        <f>SUM('[2]Ա. Պետրոսյան (2):Ն. Բարսեղյան (2)'!AL29)</f>
        <v>0</v>
      </c>
      <c r="AM29" s="55">
        <f>SUM('[2]Ա. Պետրոսյան (2):Ն. Բարսեղյան (2)'!AM29)</f>
        <v>0</v>
      </c>
      <c r="AN29" s="55">
        <f>SUM('[2]Ա. Պետրոսյան (2):Ն. Բարսեղյան (2)'!AN29)</f>
        <v>17</v>
      </c>
      <c r="AO29" s="55">
        <v>16</v>
      </c>
      <c r="AP29" s="18" t="s">
        <v>20</v>
      </c>
    </row>
    <row r="30" spans="1:42" s="18" customFormat="1" ht="67.5" customHeight="1" x14ac:dyDescent="0.3">
      <c r="A30" s="24">
        <v>8</v>
      </c>
      <c r="B30" s="43" t="s">
        <v>19</v>
      </c>
      <c r="C30" s="55"/>
      <c r="D30" s="55">
        <f>SUM('[2]Ա. Պետրոսյան (2):Ն. Բարսեղյան (2)'!D30)</f>
        <v>10</v>
      </c>
      <c r="E30" s="55">
        <f>SUM('[2]Ա. Պետրոսյան (2):Ն. Բարսեղյան (2)'!E30)</f>
        <v>5</v>
      </c>
      <c r="F30" s="55">
        <f>SUM('[2]Ա. Պետրոսյան (2):Ն. Բարսեղյան (2)'!F30)</f>
        <v>5</v>
      </c>
      <c r="G30" s="55">
        <f>SUM('[2]Ա. Պետրոսյան (2):Ն. Բարսեղյան (2)'!G30)</f>
        <v>61</v>
      </c>
      <c r="H30" s="55">
        <f>SUM('[2]Ա. Պետրոսյան (2):Ն. Բարսեղյան (2)'!H30)</f>
        <v>38</v>
      </c>
      <c r="I30" s="55">
        <f>SUM('[2]Ա. Պետրոսյան (2):Ն. Բարսեղյան (2)'!I30)</f>
        <v>21</v>
      </c>
      <c r="J30" s="55">
        <f>SUM('[2]Ա. Պետրոսյան (2):Ն. Բարսեղյան (2)'!J30)</f>
        <v>2</v>
      </c>
      <c r="K30" s="55">
        <f>SUM('[2]Ա. Պետրոսյան (2):Ն. Բարսեղյան (2)'!K30)</f>
        <v>2</v>
      </c>
      <c r="L30" s="55">
        <f>SUM('[2]Ա. Պետրոսյան (2):Ն. Բարսեղյան (2)'!L30)</f>
        <v>40</v>
      </c>
      <c r="M30" s="55">
        <f>SUM('[2]Ա. Պետրոսյան (2):Ն. Բարսեղյան (2)'!M30)</f>
        <v>11</v>
      </c>
      <c r="N30" s="55">
        <f>SUM('[2]Ա. Պետրոսյան (2):Ն. Բարսեղյան (2)'!N30)</f>
        <v>11</v>
      </c>
      <c r="O30" s="55">
        <f>SUM('[2]Ա. Պետրոսյան (2):Ն. Բարսեղյան (2)'!O30)</f>
        <v>1</v>
      </c>
      <c r="P30" s="55">
        <f>SUM('[2]Ա. Պետրոսյան (2):Ն. Բարսեղյան (2)'!P30)</f>
        <v>0</v>
      </c>
      <c r="Q30" s="55">
        <f>SUM('[2]Ա. Պետրոսյան (2):Ն. Բարսեղյան (2)'!Q30)</f>
        <v>8</v>
      </c>
      <c r="R30" s="55">
        <f>SUM('[2]Ա. Պետրոսյան (2):Ն. Բարսեղյան (2)'!R30)</f>
        <v>0</v>
      </c>
      <c r="S30" s="55">
        <f>SUM('[2]Ա. Պետրոսյան (2):Ն. Բարսեղյան (2)'!S30)</f>
        <v>0</v>
      </c>
      <c r="T30" s="55">
        <f>SUM('[2]Ա. Պետրոսյան (2):Ն. Բարսեղյան (2)'!T30)</f>
        <v>3</v>
      </c>
      <c r="U30" s="55">
        <f>SUM('[2]Ա. Պետրոսյան (2):Ն. Բարսեղյան (2)'!U30)</f>
        <v>0</v>
      </c>
      <c r="V30" s="55">
        <f>SUM('[2]Ա. Պետրոսյան (2):Ն. Բարսեղյան (2)'!V30)</f>
        <v>1</v>
      </c>
      <c r="W30" s="55">
        <f>SUM('[2]Ա. Պետրոսյան (2):Ն. Բարսեղյան (2)'!W30)</f>
        <v>2</v>
      </c>
      <c r="X30" s="55">
        <f>SUM('[2]Ա. Պետրոսյան (2):Ն. Բարսեղյան (2)'!X30)</f>
        <v>33</v>
      </c>
      <c r="Y30" s="55">
        <f>SUM('[2]Ա. Պետրոսյան (2):Ն. Բարսեղյան (2)'!Y30)</f>
        <v>0</v>
      </c>
      <c r="Z30" s="55">
        <f>SUM('[2]Ա. Պետրոսյան (2):Ն. Բարսեղյան (2)'!Z30)</f>
        <v>4</v>
      </c>
      <c r="AA30" s="55">
        <f>SUM('[2]Ա. Պետրոսյան (2):Ն. Բարսեղյան (2)'!AA30)</f>
        <v>37</v>
      </c>
      <c r="AB30" s="55">
        <f>SUM('[2]Ա. Պետրոսյան (2):Ն. Բարսեղյան (2)'!AB30)</f>
        <v>0</v>
      </c>
      <c r="AC30" s="55">
        <f>SUM('[2]Ա. Պետրոսյան (2):Ն. Բարսեղյան (2)'!AC30)</f>
        <v>8</v>
      </c>
      <c r="AD30" s="55">
        <f>SUM('[2]Ա. Պետրոսյան (2):Ն. Բարսեղյան (2)'!AD30)</f>
        <v>0</v>
      </c>
      <c r="AE30" s="55">
        <f>SUM('[2]Ա. Պետրոսյան (2):Ն. Բարսեղյան (2)'!AE30)</f>
        <v>54</v>
      </c>
      <c r="AF30" s="55">
        <f>SUM('[2]Ա. Պետրոսյան (2):Ն. Բարսեղյան (2)'!AF30)</f>
        <v>3</v>
      </c>
      <c r="AG30" s="55">
        <f>SUM('[2]Ա. Պետրոսյան (2):Ն. Բարսեղյան (2)'!AG30)</f>
        <v>0</v>
      </c>
      <c r="AH30" s="55">
        <f>SUM('[2]Ա. Պետրոսյան (2):Ն. Բարսեղյան (2)'!AH30)</f>
        <v>0</v>
      </c>
      <c r="AI30" s="55">
        <f>SUM('[2]Ա. Պետրոսյան (2):Ն. Բարսեղյան (2)'!AI30)</f>
        <v>57</v>
      </c>
      <c r="AJ30" s="55">
        <f>SUM('[2]Ա. Պետրոսյան (2):Ն. Բարսեղյան (2)'!AJ30)</f>
        <v>23</v>
      </c>
      <c r="AK30" s="55">
        <f>SUM('[2]Ա. Պետրոսյան (2):Ն. Բարսեղյան (2)'!AK30)</f>
        <v>0</v>
      </c>
      <c r="AL30" s="55">
        <f>SUM('[2]Ա. Պետրոսյան (2):Ն. Բարսեղյան (2)'!AL30)</f>
        <v>0</v>
      </c>
      <c r="AM30" s="55">
        <f>SUM('[2]Ա. Պետրոսյան (2):Ն. Բարսեղյան (2)'!AM30)</f>
        <v>0</v>
      </c>
      <c r="AN30" s="55">
        <f>SUM('[2]Ա. Պետրոսյան (2):Ն. Բարսեղյան (2)'!AN30)</f>
        <v>23</v>
      </c>
      <c r="AO30" s="55">
        <v>11</v>
      </c>
      <c r="AP30" s="18" t="s">
        <v>18</v>
      </c>
    </row>
    <row r="31" spans="1:42" s="18" customFormat="1" ht="67.5" customHeight="1" x14ac:dyDescent="0.3">
      <c r="A31" s="24">
        <v>9</v>
      </c>
      <c r="B31" s="43" t="s">
        <v>17</v>
      </c>
      <c r="C31" s="55"/>
      <c r="D31" s="55">
        <f>SUM('[2]Ա. Պետրոսյան (2):Ն. Բարսեղյան (2)'!D31)</f>
        <v>6</v>
      </c>
      <c r="E31" s="55">
        <f>SUM('[2]Ա. Պետրոսյան (2):Ն. Բարսեղյան (2)'!E31)</f>
        <v>5</v>
      </c>
      <c r="F31" s="55">
        <f>SUM('[2]Ա. Պետրոսյան (2):Ն. Բարսեղյան (2)'!F31)</f>
        <v>1</v>
      </c>
      <c r="G31" s="55">
        <f>SUM('[2]Ա. Պետրոսյան (2):Ն. Բարսեղյան (2)'!G31)</f>
        <v>50</v>
      </c>
      <c r="H31" s="55">
        <f>SUM('[2]Ա. Պետրոսյան (2):Ն. Բարսեղյան (2)'!H31)</f>
        <v>34</v>
      </c>
      <c r="I31" s="55">
        <f>SUM('[2]Ա. Պետրոսյան (2):Ն. Բարսեղյան (2)'!I31)</f>
        <v>15</v>
      </c>
      <c r="J31" s="55">
        <f>SUM('[2]Ա. Պետրոսյան (2):Ն. Բարսեղյան (2)'!J31)</f>
        <v>0</v>
      </c>
      <c r="K31" s="55">
        <f>SUM('[2]Ա. Պետրոսյան (2):Ն. Բարսեղյան (2)'!K31)</f>
        <v>1</v>
      </c>
      <c r="L31" s="55">
        <f>SUM('[2]Ա. Պետրոսյան (2):Ն. Բարսեղյան (2)'!L31)</f>
        <v>35</v>
      </c>
      <c r="M31" s="55">
        <f>SUM('[2]Ա. Պետրոսյան (2):Ն. Բարսեղյան (2)'!M31)</f>
        <v>10</v>
      </c>
      <c r="N31" s="55">
        <f>SUM('[2]Ա. Պետրոսյան (2):Ն. Բարսեղյան (2)'!N31)</f>
        <v>8</v>
      </c>
      <c r="O31" s="55">
        <f>SUM('[2]Ա. Պետրոսյան (2):Ն. Բարսեղյան (2)'!O31)</f>
        <v>0</v>
      </c>
      <c r="P31" s="55">
        <f>SUM('[2]Ա. Պետրոսյան (2):Ն. Բարսեղյան (2)'!P31)</f>
        <v>0</v>
      </c>
      <c r="Q31" s="55">
        <f>SUM('[2]Ա. Պետրոսյան (2):Ն. Բարսեղյան (2)'!Q31)</f>
        <v>3</v>
      </c>
      <c r="R31" s="55">
        <f>SUM('[2]Ա. Պետրոսյան (2):Ն. Բարսեղյան (2)'!R31)</f>
        <v>1</v>
      </c>
      <c r="S31" s="55">
        <f>SUM('[2]Ա. Պետրոսյան (2):Ն. Բարսեղյան (2)'!S31)</f>
        <v>0</v>
      </c>
      <c r="T31" s="55">
        <f>SUM('[2]Ա. Պետրոսյան (2):Ն. Բարսեղյան (2)'!T31)</f>
        <v>0</v>
      </c>
      <c r="U31" s="55">
        <f>SUM('[2]Ա. Պետրոսյան (2):Ն. Բարսեղյան (2)'!U31)</f>
        <v>2</v>
      </c>
      <c r="V31" s="55">
        <f>SUM('[2]Ա. Պետրոսյան (2):Ն. Բարսեղյան (2)'!V31)</f>
        <v>1</v>
      </c>
      <c r="W31" s="55">
        <f>SUM('[2]Ա. Պետրոսյան (2):Ն. Բարսեղյան (2)'!W31)</f>
        <v>0</v>
      </c>
      <c r="X31" s="55">
        <f>SUM('[2]Ա. Պետրոսյան (2):Ն. Բարսեղյան (2)'!X31)</f>
        <v>21</v>
      </c>
      <c r="Y31" s="55">
        <f>SUM('[2]Ա. Պետրոսյան (2):Ն. Բարսեղյան (2)'!Y31)</f>
        <v>1</v>
      </c>
      <c r="Z31" s="55">
        <f>SUM('[2]Ա. Պետրոսյան (2):Ն. Բարսեղյան (2)'!Z31)</f>
        <v>3</v>
      </c>
      <c r="AA31" s="55">
        <f>SUM('[2]Ա. Պետրոսյան (2):Ն. Բարսեղյան (2)'!AA31)</f>
        <v>25</v>
      </c>
      <c r="AB31" s="55">
        <f>SUM('[2]Ա. Պետրոսյան (2):Ն. Բարսեղյան (2)'!AB31)</f>
        <v>0</v>
      </c>
      <c r="AC31" s="55">
        <f>SUM('[2]Ա. Պետրոսյան (2):Ն. Բարսեղյան (2)'!AC31)</f>
        <v>15</v>
      </c>
      <c r="AD31" s="55">
        <f>SUM('[2]Ա. Պետրոսյան (2):Ն. Բարսեղյան (2)'!AD31)</f>
        <v>0</v>
      </c>
      <c r="AE31" s="55">
        <f>SUM('[2]Ա. Պետրոսյան (2):Ն. Բարսեղյան (2)'!AE31)</f>
        <v>42</v>
      </c>
      <c r="AF31" s="55">
        <f>SUM('[2]Ա. Պետրոսյան (2):Ն. Բարսեղյան (2)'!AF31)</f>
        <v>0</v>
      </c>
      <c r="AG31" s="55">
        <f>SUM('[2]Ա. Պետրոսյան (2):Ն. Բարսեղյան (2)'!AG31)</f>
        <v>1</v>
      </c>
      <c r="AH31" s="55">
        <f>SUM('[2]Ա. Պետրոսյան (2):Ն. Բարսեղյան (2)'!AH31)</f>
        <v>1</v>
      </c>
      <c r="AI31" s="55">
        <f>SUM('[2]Ա. Պետրոսյան (2):Ն. Բարսեղյան (2)'!AI31)</f>
        <v>44</v>
      </c>
      <c r="AJ31" s="55">
        <f>SUM('[2]Ա. Պետրոսյան (2):Ն. Բարսեղյան (2)'!AJ31)</f>
        <v>12</v>
      </c>
      <c r="AK31" s="55">
        <f>SUM('[2]Ա. Պետրոսյան (2):Ն. Բարսեղյան (2)'!AK31)</f>
        <v>0</v>
      </c>
      <c r="AL31" s="55">
        <f>SUM('[2]Ա. Պետրոսյան (2):Ն. Բարսեղյան (2)'!AL31)</f>
        <v>1</v>
      </c>
      <c r="AM31" s="55">
        <f>SUM('[2]Ա. Պետրոսյան (2):Ն. Բարսեղյան (2)'!AM31)</f>
        <v>1</v>
      </c>
      <c r="AN31" s="55">
        <f>SUM('[2]Ա. Պետրոսյան (2):Ն. Բարսեղյան (2)'!AN31)</f>
        <v>14</v>
      </c>
      <c r="AO31" s="55">
        <v>7</v>
      </c>
      <c r="AP31" s="18" t="s">
        <v>16</v>
      </c>
    </row>
    <row r="32" spans="1:42" s="18" customFormat="1" ht="67.5" customHeight="1" x14ac:dyDescent="0.3">
      <c r="A32" s="24">
        <v>10</v>
      </c>
      <c r="B32" s="43" t="s">
        <v>15</v>
      </c>
      <c r="C32" s="55"/>
      <c r="D32" s="55">
        <f>SUM('[2]Ա. Պետրոսյան (2):Ն. Բարսեղյան (2)'!D32)</f>
        <v>8</v>
      </c>
      <c r="E32" s="55">
        <f>SUM('[2]Ա. Պետրոսյան (2):Ն. Բարսեղյան (2)'!E32)</f>
        <v>7</v>
      </c>
      <c r="F32" s="55">
        <f>SUM('[2]Ա. Պետրոսյան (2):Ն. Բարսեղյան (2)'!F32)</f>
        <v>1</v>
      </c>
      <c r="G32" s="55">
        <f>SUM('[2]Ա. Պետրոսյան (2):Ն. Բարսեղյան (2)'!G32)</f>
        <v>45</v>
      </c>
      <c r="H32" s="55">
        <f>SUM('[2]Ա. Պետրոսյան (2):Ն. Բարսեղյան (2)'!H32)</f>
        <v>28</v>
      </c>
      <c r="I32" s="55">
        <f>SUM('[2]Ա. Պետրոսյան (2):Ն. Բարսեղյան (2)'!I32)</f>
        <v>16</v>
      </c>
      <c r="J32" s="55">
        <f>SUM('[2]Ա. Պետրոսյան (2):Ն. Բարսեղյան (2)'!J32)</f>
        <v>0</v>
      </c>
      <c r="K32" s="55">
        <f>SUM('[2]Ա. Պետրոսյան (2):Ն. Բարսեղյան (2)'!K32)</f>
        <v>1</v>
      </c>
      <c r="L32" s="55">
        <f>SUM('[2]Ա. Պետրոսյան (2):Ն. Բարսեղյան (2)'!L32)</f>
        <v>25</v>
      </c>
      <c r="M32" s="55">
        <f>SUM('[2]Ա. Պետրոսյան (2):Ն. Բարսեղյան (2)'!M32)</f>
        <v>16</v>
      </c>
      <c r="N32" s="55">
        <f>SUM('[2]Ա. Պետրոսյան (2):Ն. Բարսեղյան (2)'!N32)</f>
        <v>4</v>
      </c>
      <c r="O32" s="55">
        <f>SUM('[2]Ա. Պետրոսյան (2):Ն. Բարսեղյան (2)'!O32)</f>
        <v>0</v>
      </c>
      <c r="P32" s="55">
        <f>SUM('[2]Ա. Պետրոսյան (2):Ն. Բարսեղյան (2)'!P32)</f>
        <v>0</v>
      </c>
      <c r="Q32" s="55">
        <f>SUM('[2]Ա. Պետրոսյան (2):Ն. Բարսեղյան (2)'!Q32)</f>
        <v>3</v>
      </c>
      <c r="R32" s="55">
        <f>SUM('[2]Ա. Պետրոսյան (2):Ն. Բարսեղյան (2)'!R32)</f>
        <v>0</v>
      </c>
      <c r="S32" s="55">
        <f>SUM('[2]Ա. Պետրոսյան (2):Ն. Բարսեղյան (2)'!S32)</f>
        <v>0</v>
      </c>
      <c r="T32" s="55">
        <f>SUM('[2]Ա. Պետրոսյան (2):Ն. Բարսեղյան (2)'!T32)</f>
        <v>1</v>
      </c>
      <c r="U32" s="55">
        <f>SUM('[2]Ա. Պետրոսյան (2):Ն. Բարսեղյան (2)'!U32)</f>
        <v>0</v>
      </c>
      <c r="V32" s="55">
        <f>SUM('[2]Ա. Պետրոսյան (2):Ն. Բարսեղյան (2)'!V32)</f>
        <v>1</v>
      </c>
      <c r="W32" s="55">
        <f>SUM('[2]Ա. Պետրոսյան (2):Ն. Բարսեղյան (2)'!W32)</f>
        <v>0</v>
      </c>
      <c r="X32" s="55">
        <f>SUM('[2]Ա. Պետրոսյան (2):Ն. Բարսեղյան (2)'!X32)</f>
        <v>24</v>
      </c>
      <c r="Y32" s="55">
        <f>SUM('[2]Ա. Պետրոսյան (2):Ն. Բարսեղյան (2)'!Y32)</f>
        <v>0</v>
      </c>
      <c r="Z32" s="55">
        <f>SUM('[2]Ա. Պետրոսյան (2):Ն. Բարսեղյան (2)'!Z32)</f>
        <v>1</v>
      </c>
      <c r="AA32" s="55">
        <f>SUM('[2]Ա. Պետրոսյան (2):Ն. Բարսեղյան (2)'!AA32)</f>
        <v>25</v>
      </c>
      <c r="AB32" s="55">
        <f>SUM('[2]Ա. Պետրոսյան (2):Ն. Բարսեղյան (2)'!AB32)</f>
        <v>0</v>
      </c>
      <c r="AC32" s="55">
        <f>SUM('[2]Ա. Պետրոսյան (2):Ն. Բարսեղյան (2)'!AC32)</f>
        <v>7</v>
      </c>
      <c r="AD32" s="55">
        <f>SUM('[2]Ա. Պետրոսյան (2):Ն. Բարսեղյան (2)'!AD32)</f>
        <v>0</v>
      </c>
      <c r="AE32" s="55">
        <f>SUM('[2]Ա. Պետրոսյան (2):Ն. Բարսեղյան (2)'!AE32)</f>
        <v>38</v>
      </c>
      <c r="AF32" s="55">
        <f>SUM('[2]Ա. Պետրոսյան (2):Ն. Բարսեղյան (2)'!AF32)</f>
        <v>0</v>
      </c>
      <c r="AG32" s="55">
        <f>SUM('[2]Ա. Պետրոսյան (2):Ն. Բարսեղյան (2)'!AG32)</f>
        <v>1</v>
      </c>
      <c r="AH32" s="55">
        <f>SUM('[2]Ա. Պետրոսյան (2):Ն. Բարսեղյան (2)'!AH32)</f>
        <v>0</v>
      </c>
      <c r="AI32" s="55">
        <f>SUM('[2]Ա. Պետրոսյան (2):Ն. Բարսեղյան (2)'!AI32)</f>
        <v>39</v>
      </c>
      <c r="AJ32" s="55">
        <f>SUM('[2]Ա. Պետրոսյան (2):Ն. Բարսեղյան (2)'!AJ32)</f>
        <v>8</v>
      </c>
      <c r="AK32" s="55">
        <f>SUM('[2]Ա. Պետրոսյան (2):Ն. Բարսեղյան (2)'!AK32)</f>
        <v>0</v>
      </c>
      <c r="AL32" s="55">
        <f>SUM('[2]Ա. Պետրոսյան (2):Ն. Բարսեղյան (2)'!AL32)</f>
        <v>0</v>
      </c>
      <c r="AM32" s="55">
        <f>SUM('[2]Ա. Պետրոսյան (2):Ն. Բարսեղյան (2)'!AM32)</f>
        <v>0</v>
      </c>
      <c r="AN32" s="55">
        <f>SUM('[2]Ա. Պետրոսյան (2):Ն. Բարսեղյան (2)'!AN32)</f>
        <v>8</v>
      </c>
      <c r="AO32" s="55">
        <v>7</v>
      </c>
      <c r="AP32" s="18" t="s">
        <v>14</v>
      </c>
    </row>
    <row r="33" spans="1:42" s="18" customFormat="1" ht="67.5" customHeight="1" x14ac:dyDescent="0.3">
      <c r="A33" s="24">
        <v>11</v>
      </c>
      <c r="B33" s="43" t="s">
        <v>13</v>
      </c>
      <c r="C33" s="55"/>
      <c r="D33" s="55">
        <f>SUM('[2]Ա. Պետրոսյան (2):Ն. Բարսեղյան (2)'!D33)</f>
        <v>5</v>
      </c>
      <c r="E33" s="55">
        <f>SUM('[2]Ա. Պետրոսյան (2):Ն. Բարսեղյան (2)'!E33)</f>
        <v>5</v>
      </c>
      <c r="F33" s="55">
        <f>SUM('[2]Ա. Պետրոսյան (2):Ն. Բարսեղյան (2)'!F33)</f>
        <v>0</v>
      </c>
      <c r="G33" s="55">
        <f>SUM('[2]Ա. Պետրոսյան (2):Ն. Բարսեղյան (2)'!G33)</f>
        <v>86</v>
      </c>
      <c r="H33" s="55">
        <f>SUM('[2]Ա. Պետրոսյան (2):Ն. Բարսեղյան (2)'!H33)</f>
        <v>62</v>
      </c>
      <c r="I33" s="55">
        <f>SUM('[2]Ա. Պետրոսյան (2):Ն. Բարսեղյան (2)'!I33)</f>
        <v>24</v>
      </c>
      <c r="J33" s="55">
        <f>SUM('[2]Ա. Պետրոսյան (2):Ն. Բարսեղյան (2)'!J33)</f>
        <v>1</v>
      </c>
      <c r="K33" s="55">
        <f>SUM('[2]Ա. Պետրոսյան (2):Ն. Բարսեղյան (2)'!K33)</f>
        <v>0</v>
      </c>
      <c r="L33" s="55">
        <f>SUM('[2]Ա. Պետրոսյան (2):Ն. Բարսեղյան (2)'!L33)</f>
        <v>48</v>
      </c>
      <c r="M33" s="55">
        <f>SUM('[2]Ա. Պետրոսյան (2):Ն. Բարսեղյան (2)'!M33)</f>
        <v>12</v>
      </c>
      <c r="N33" s="55">
        <f>SUM('[2]Ա. Պետրոսյան (2):Ն. Բարսեղյան (2)'!N33)</f>
        <v>13</v>
      </c>
      <c r="O33" s="55">
        <f>SUM('[2]Ա. Պետրոսյան (2):Ն. Բարսեղյան (2)'!O33)</f>
        <v>3</v>
      </c>
      <c r="P33" s="55">
        <f>SUM('[2]Ա. Պետրոսյան (2):Ն. Բարսեղյան (2)'!P33)</f>
        <v>2</v>
      </c>
      <c r="Q33" s="55">
        <f>SUM('[2]Ա. Պետրոսյան (2):Ն. Բարսեղյան (2)'!Q33)</f>
        <v>1</v>
      </c>
      <c r="R33" s="55">
        <f>SUM('[2]Ա. Պետրոսյան (2):Ն. Բարսեղյան (2)'!R33)</f>
        <v>0</v>
      </c>
      <c r="S33" s="55">
        <f>SUM('[2]Ա. Պետրոսյան (2):Ն. Բարսեղյան (2)'!S33)</f>
        <v>0</v>
      </c>
      <c r="T33" s="55">
        <f>SUM('[2]Ա. Պետրոսյան (2):Ն. Բարսեղյան (2)'!T33)</f>
        <v>0</v>
      </c>
      <c r="U33" s="55">
        <f>SUM('[2]Ա. Պետրոսյան (2):Ն. Բարսեղյան (2)'!U33)</f>
        <v>5</v>
      </c>
      <c r="V33" s="55">
        <f>SUM('[2]Ա. Պետրոսյան (2):Ն. Բարսեղյան (2)'!V33)</f>
        <v>3</v>
      </c>
      <c r="W33" s="55">
        <f>SUM('[2]Ա. Պետրոսյան (2):Ն. Բարսեղյան (2)'!W33)</f>
        <v>0</v>
      </c>
      <c r="X33" s="55">
        <f>SUM('[2]Ա. Պետրոսյան (2):Ն. Բարսեղյան (2)'!X33)</f>
        <v>29</v>
      </c>
      <c r="Y33" s="55">
        <f>SUM('[2]Ա. Պետրոսյան (2):Ն. Բարսեղյան (2)'!Y33)</f>
        <v>2</v>
      </c>
      <c r="Z33" s="55">
        <f>SUM('[2]Ա. Պետրոսյան (2):Ն. Բարսեղյան (2)'!Z33)</f>
        <v>8</v>
      </c>
      <c r="AA33" s="55">
        <f>SUM('[2]Ա. Պետրոսյան (2):Ն. Բարսեղյան (2)'!AA33)</f>
        <v>39</v>
      </c>
      <c r="AB33" s="55">
        <f>SUM('[2]Ա. Պետրոսյան (2):Ն. Բարսեղյան (2)'!AB33)</f>
        <v>0</v>
      </c>
      <c r="AC33" s="55">
        <f>SUM('[2]Ա. Պետրոսյան (2):Ն. Բարսեղյան (2)'!AC33)</f>
        <v>14</v>
      </c>
      <c r="AD33" s="55">
        <f>SUM('[2]Ա. Պետրոսյան (2):Ն. Բարսեղյան (2)'!AD33)</f>
        <v>0</v>
      </c>
      <c r="AE33" s="55">
        <f>SUM('[2]Ա. Պետրոսյան (2):Ն. Բարսեղյան (2)'!AE33)</f>
        <v>66</v>
      </c>
      <c r="AF33" s="55">
        <f>SUM('[2]Ա. Պետրոսյան (2):Ն. Բարսեղյան (2)'!AF33)</f>
        <v>5</v>
      </c>
      <c r="AG33" s="55">
        <f>SUM('[2]Ա. Պետրոսյան (2):Ն. Բարսեղյան (2)'!AG33)</f>
        <v>0</v>
      </c>
      <c r="AH33" s="55">
        <f>SUM('[2]Ա. Պետրոսյան (2):Ն. Բարսեղյան (2)'!AH33)</f>
        <v>5</v>
      </c>
      <c r="AI33" s="55">
        <f>SUM('[2]Ա. Պետրոսյան (2):Ն. Բարսեղյան (2)'!AI33)</f>
        <v>76</v>
      </c>
      <c r="AJ33" s="55">
        <f>SUM('[2]Ա. Պետրոսյան (2):Ն. Բարսեղյան (2)'!AJ33)</f>
        <v>19</v>
      </c>
      <c r="AK33" s="55">
        <f>SUM('[2]Ա. Պետրոսյան (2):Ն. Բարսեղյան (2)'!AK33)</f>
        <v>4</v>
      </c>
      <c r="AL33" s="55">
        <f>SUM('[2]Ա. Պետրոսյան (2):Ն. Բարսեղյան (2)'!AL33)</f>
        <v>0</v>
      </c>
      <c r="AM33" s="55">
        <f>SUM('[2]Ա. Պետրոսյան (2):Ն. Բարսեղյան (2)'!AM33)</f>
        <v>1</v>
      </c>
      <c r="AN33" s="55">
        <f>SUM('[2]Ա. Պետրոսյան (2):Ն. Բարսեղյան (2)'!AN33)</f>
        <v>24</v>
      </c>
      <c r="AO33" s="55">
        <v>14</v>
      </c>
      <c r="AP33" s="18" t="s">
        <v>12</v>
      </c>
    </row>
    <row r="34" spans="1:42" s="18" customFormat="1" ht="67.5" customHeight="1" x14ac:dyDescent="0.3">
      <c r="A34" s="24">
        <v>12</v>
      </c>
      <c r="B34" s="43" t="s">
        <v>11</v>
      </c>
      <c r="C34" s="55"/>
      <c r="D34" s="55">
        <f>SUM('[2]Ա. Պետրոսյան (2):Ն. Բարսեղյան (2)'!D34)</f>
        <v>8</v>
      </c>
      <c r="E34" s="55">
        <f>SUM('[2]Ա. Պետրոսյան (2):Ն. Բարսեղյան (2)'!E34)</f>
        <v>5</v>
      </c>
      <c r="F34" s="55">
        <f>SUM('[2]Ա. Պետրոսյան (2):Ն. Բարսեղյան (2)'!F34)</f>
        <v>3</v>
      </c>
      <c r="G34" s="55">
        <f>SUM('[2]Ա. Պետրոսյան (2):Ն. Բարսեղյան (2)'!G34)</f>
        <v>69</v>
      </c>
      <c r="H34" s="55">
        <f>SUM('[2]Ա. Պետրոսյան (2):Ն. Բարսեղյան (2)'!H34)</f>
        <v>47</v>
      </c>
      <c r="I34" s="55">
        <f>SUM('[2]Ա. Պետրոսյան (2):Ն. Բարսեղյան (2)'!I34)</f>
        <v>22</v>
      </c>
      <c r="J34" s="55">
        <f>SUM('[2]Ա. Պետրոսյան (2):Ն. Բարսեղյան (2)'!J34)</f>
        <v>1</v>
      </c>
      <c r="K34" s="55">
        <f>SUM('[2]Ա. Պետրոսյան (2):Ն. Բարսեղյան (2)'!K34)</f>
        <v>0</v>
      </c>
      <c r="L34" s="55">
        <f>SUM('[2]Ա. Պետրոսյան (2):Ն. Բարսեղյան (2)'!L34)</f>
        <v>42</v>
      </c>
      <c r="M34" s="55">
        <f>SUM('[2]Ա. Պետրոսյան (2):Ն. Բարսեղյան (2)'!M34)</f>
        <v>15</v>
      </c>
      <c r="N34" s="55">
        <f>SUM('[2]Ա. Պետրոսյան (2):Ն. Բարսեղյան (2)'!N34)</f>
        <v>12</v>
      </c>
      <c r="O34" s="55">
        <f>SUM('[2]Ա. Պետրոսյան (2):Ն. Բարսեղյան (2)'!O34)</f>
        <v>0</v>
      </c>
      <c r="P34" s="55">
        <f>SUM('[2]Ա. Պետրոսյան (2):Ն. Բարսեղյան (2)'!P34)</f>
        <v>0</v>
      </c>
      <c r="Q34" s="55">
        <f>SUM('[2]Ա. Պետրոսյան (2):Ն. Բարսեղյան (2)'!Q34)</f>
        <v>4</v>
      </c>
      <c r="R34" s="55">
        <f>SUM('[2]Ա. Պետրոսյան (2):Ն. Բարսեղյան (2)'!R34)</f>
        <v>0</v>
      </c>
      <c r="S34" s="55">
        <f>SUM('[2]Ա. Պետրոսյան (2):Ն. Բարսեղյան (2)'!S34)</f>
        <v>0</v>
      </c>
      <c r="T34" s="55">
        <f>SUM('[2]Ա. Պետրոսյան (2):Ն. Բարսեղյան (2)'!T34)</f>
        <v>1</v>
      </c>
      <c r="U34" s="55">
        <f>SUM('[2]Ա. Պետրոսյան (2):Ն. Բարսեղյան (2)'!U34)</f>
        <v>0</v>
      </c>
      <c r="V34" s="55">
        <f>SUM('[2]Ա. Պետրոսյան (2):Ն. Բարսեղյան (2)'!V34)</f>
        <v>1</v>
      </c>
      <c r="W34" s="55">
        <f>SUM('[2]Ա. Պետրոսյան (2):Ն. Բարսեղյան (2)'!W34)</f>
        <v>1</v>
      </c>
      <c r="X34" s="55">
        <f>SUM('[2]Ա. Պետրոսյան (2):Ն. Բարսեղյան (2)'!X34)</f>
        <v>32</v>
      </c>
      <c r="Y34" s="55">
        <f>SUM('[2]Ա. Պետրոսյան (2):Ն. Բարսեղյան (2)'!Y34)</f>
        <v>0</v>
      </c>
      <c r="Z34" s="55">
        <f>SUM('[2]Ա. Պետրոսյան (2):Ն. Բարսեղյան (2)'!Z34)</f>
        <v>2</v>
      </c>
      <c r="AA34" s="55">
        <f>SUM('[2]Ա. Պետրոսյան (2):Ն. Բարսեղյան (2)'!AA34)</f>
        <v>34</v>
      </c>
      <c r="AB34" s="55">
        <f>SUM('[2]Ա. Պետրոսյան (2):Ն. Բարսեղյան (2)'!AB34)</f>
        <v>0</v>
      </c>
      <c r="AC34" s="55">
        <f>SUM('[2]Ա. Պետրոսյան (2):Ն. Բարսեղյան (2)'!AC34)</f>
        <v>13</v>
      </c>
      <c r="AD34" s="55">
        <f>SUM('[2]Ա. Պետրոսյան (2):Ն. Բարսեղյան (2)'!AD34)</f>
        <v>0</v>
      </c>
      <c r="AE34" s="55">
        <f>SUM('[2]Ա. Պետրոսյան (2):Ն. Բարսեղյան (2)'!AE34)</f>
        <v>57</v>
      </c>
      <c r="AF34" s="55">
        <f>SUM('[2]Ա. Պետրոսյան (2):Ն. Բարսեղյան (2)'!AF34)</f>
        <v>1</v>
      </c>
      <c r="AG34" s="55">
        <f>SUM('[2]Ա. Պետրոսյան (2):Ն. Բարսեղյան (2)'!AG34)</f>
        <v>0</v>
      </c>
      <c r="AH34" s="55">
        <f>SUM('[2]Ա. Պետրոսյան (2):Ն. Բարսեղյան (2)'!AH34)</f>
        <v>1</v>
      </c>
      <c r="AI34" s="55">
        <f>SUM('[2]Ա. Պետրոսյան (2):Ն. Բարսեղյան (2)'!AI34)</f>
        <v>59</v>
      </c>
      <c r="AJ34" s="55">
        <f>SUM('[2]Ա. Պետրոսյան (2):Ն. Բարսեղյան (2)'!AJ34)</f>
        <v>17</v>
      </c>
      <c r="AK34" s="55">
        <f>SUM('[2]Ա. Պետրոսյան (2):Ն. Բարսեղյան (2)'!AK34)</f>
        <v>0</v>
      </c>
      <c r="AL34" s="55">
        <f>SUM('[2]Ա. Պետրոսյան (2):Ն. Բարսեղյան (2)'!AL34)</f>
        <v>0</v>
      </c>
      <c r="AM34" s="55">
        <f>SUM('[2]Ա. Պետրոսյան (2):Ն. Բարսեղյան (2)'!AM34)</f>
        <v>0</v>
      </c>
      <c r="AN34" s="55">
        <f>SUM('[2]Ա. Պետրոսյան (2):Ն. Բարսեղյան (2)'!AN34)</f>
        <v>17</v>
      </c>
      <c r="AO34" s="55">
        <v>11</v>
      </c>
      <c r="AP34" s="18" t="s">
        <v>10</v>
      </c>
    </row>
    <row r="35" spans="1:42" s="18" customFormat="1" ht="67.5" customHeight="1" x14ac:dyDescent="0.3">
      <c r="A35" s="24">
        <v>13</v>
      </c>
      <c r="B35" s="43" t="s">
        <v>9</v>
      </c>
      <c r="C35" s="55"/>
      <c r="D35" s="55">
        <f>SUM('[2]Ա. Պետրոսյան (2):Ն. Բարսեղյան (2)'!D35)</f>
        <v>6</v>
      </c>
      <c r="E35" s="55">
        <f>SUM('[2]Ա. Պետրոսյան (2):Ն. Բարսեղյան (2)'!E35)</f>
        <v>4</v>
      </c>
      <c r="F35" s="55">
        <f>SUM('[2]Ա. Պետրոսյան (2):Ն. Բարսեղյան (2)'!F35)</f>
        <v>2</v>
      </c>
      <c r="G35" s="55">
        <f>SUM('[2]Ա. Պետրոսյան (2):Ն. Բարսեղյան (2)'!G35)</f>
        <v>44</v>
      </c>
      <c r="H35" s="55">
        <f>SUM('[2]Ա. Պետրոսյան (2):Ն. Բարսեղյան (2)'!H35)</f>
        <v>30</v>
      </c>
      <c r="I35" s="55">
        <f>SUM('[2]Ա. Պետրոսյան (2):Ն. Բարսեղյան (2)'!I35)</f>
        <v>14</v>
      </c>
      <c r="J35" s="55">
        <f>SUM('[2]Ա. Պետրոսյան (2):Ն. Բարսեղյան (2)'!J35)</f>
        <v>2</v>
      </c>
      <c r="K35" s="55">
        <f>SUM('[2]Ա. Պետրոսյան (2):Ն. Բարսեղյան (2)'!K35)</f>
        <v>0</v>
      </c>
      <c r="L35" s="55">
        <f>SUM('[2]Ա. Պետրոսյան (2):Ն. Բարսեղյան (2)'!L35)</f>
        <v>19</v>
      </c>
      <c r="M35" s="55">
        <f>SUM('[2]Ա. Պետրոսյան (2):Ն. Բարսեղյան (2)'!M35)</f>
        <v>9</v>
      </c>
      <c r="N35" s="55">
        <f>SUM('[2]Ա. Պետրոսյան (2):Ն. Բարսեղյան (2)'!N35)</f>
        <v>2</v>
      </c>
      <c r="O35" s="55">
        <f>SUM('[2]Ա. Պետրոսյան (2):Ն. Բարսեղյան (2)'!O35)</f>
        <v>1</v>
      </c>
      <c r="P35" s="55">
        <f>SUM('[2]Ա. Պետրոսյան (2):Ն. Բարսեղյան (2)'!P35)</f>
        <v>0</v>
      </c>
      <c r="Q35" s="55">
        <f>SUM('[2]Ա. Պետրոսյան (2):Ն. Բարսեղյան (2)'!Q35)</f>
        <v>3</v>
      </c>
      <c r="R35" s="55">
        <f>SUM('[2]Ա. Պետրոսյան (2):Ն. Բարսեղյան (2)'!R35)</f>
        <v>0</v>
      </c>
      <c r="S35" s="55">
        <f>SUM('[2]Ա. Պետրոսյան (2):Ն. Բարսեղյան (2)'!S35)</f>
        <v>0</v>
      </c>
      <c r="T35" s="55">
        <f>SUM('[2]Ա. Պետրոսյան (2):Ն. Բարսեղյան (2)'!T35)</f>
        <v>0</v>
      </c>
      <c r="U35" s="55">
        <f>SUM('[2]Ա. Պետրոսյան (2):Ն. Բարսեղյան (2)'!U35)</f>
        <v>1</v>
      </c>
      <c r="V35" s="55">
        <f>SUM('[2]Ա. Պետրոսյան (2):Ն. Բարսեղյան (2)'!V35)</f>
        <v>1</v>
      </c>
      <c r="W35" s="55">
        <f>SUM('[2]Ա. Պետրոսյան (2):Ն. Բարսեղյան (2)'!W35)</f>
        <v>1</v>
      </c>
      <c r="X35" s="55">
        <f>SUM('[2]Ա. Պետրոսյան (2):Ն. Բարսեղյան (2)'!X35)</f>
        <v>15</v>
      </c>
      <c r="Y35" s="55">
        <f>SUM('[2]Ա. Պետրոսյան (2):Ն. Բարսեղյան (2)'!Y35)</f>
        <v>0</v>
      </c>
      <c r="Z35" s="55">
        <f>SUM('[2]Ա. Պետրոսյան (2):Ն. Բարսեղյան (2)'!Z35)</f>
        <v>3</v>
      </c>
      <c r="AA35" s="55">
        <f>SUM('[2]Ա. Պետրոսյան (2):Ն. Բարսեղյան (2)'!AA35)</f>
        <v>18</v>
      </c>
      <c r="AB35" s="55">
        <f>SUM('[2]Ա. Պետրոսյան (2):Ն. Բարսեղյան (2)'!AB35)</f>
        <v>0</v>
      </c>
      <c r="AC35" s="55">
        <f>SUM('[2]Ա. Պետրոսյան (2):Ն. Բարսեղյան (2)'!AC35)</f>
        <v>5</v>
      </c>
      <c r="AD35" s="55">
        <f>SUM('[2]Ա. Պետրոսյան (2):Ն. Բարսեղյան (2)'!AD35)</f>
        <v>0</v>
      </c>
      <c r="AE35" s="55">
        <f>SUM('[2]Ա. Պետրոսյան (2):Ն. Բարսեղյան (2)'!AE35)</f>
        <v>34</v>
      </c>
      <c r="AF35" s="55">
        <f>SUM('[2]Ա. Պետրոսյան (2):Ն. Բարսեղյան (2)'!AF35)</f>
        <v>1</v>
      </c>
      <c r="AG35" s="55">
        <f>SUM('[2]Ա. Պետրոսյան (2):Ն. Բարսեղյան (2)'!AG35)</f>
        <v>1</v>
      </c>
      <c r="AH35" s="55">
        <f>SUM('[2]Ա. Պետրոսյան (2):Ն. Բարսեղյան (2)'!AH35)</f>
        <v>0</v>
      </c>
      <c r="AI35" s="55">
        <f>SUM('[2]Ա. Պետրոսյան (2):Ն. Բարսեղյան (2)'!AI35)</f>
        <v>36</v>
      </c>
      <c r="AJ35" s="55">
        <f>SUM('[2]Ա. Պետրոսյան (2):Ն. Բարսեղյան (2)'!AJ35)</f>
        <v>6</v>
      </c>
      <c r="AK35" s="55">
        <f>SUM('[2]Ա. Պետրոսյան (2):Ն. Բարսեղյան (2)'!AK35)</f>
        <v>1</v>
      </c>
      <c r="AL35" s="55">
        <f>SUM('[2]Ա. Պետրոսյան (2):Ն. Բարսեղյան (2)'!AL35)</f>
        <v>0</v>
      </c>
      <c r="AM35" s="55">
        <f>SUM('[2]Ա. Պետրոսյան (2):Ն. Բարսեղյան (2)'!AM35)</f>
        <v>0</v>
      </c>
      <c r="AN35" s="55">
        <f>SUM('[2]Ա. Պետրոսյան (2):Ն. Բարսեղյան (2)'!AN35)</f>
        <v>7</v>
      </c>
      <c r="AO35" s="55">
        <v>5</v>
      </c>
      <c r="AP35" s="18" t="s">
        <v>8</v>
      </c>
    </row>
    <row r="36" spans="1:42" s="18" customFormat="1" ht="67.5" customHeight="1" x14ac:dyDescent="0.3">
      <c r="A36" s="24">
        <v>14</v>
      </c>
      <c r="B36" s="43" t="s">
        <v>7</v>
      </c>
      <c r="C36" s="55"/>
      <c r="D36" s="55">
        <f>SUM('[2]Ա. Պետրոսյան (2):Ն. Բարսեղյան (2)'!D36)</f>
        <v>3</v>
      </c>
      <c r="E36" s="55">
        <f>SUM('[2]Ա. Պետրոսյան (2):Ն. Բարսեղյան (2)'!E36)</f>
        <v>3</v>
      </c>
      <c r="F36" s="55">
        <f>SUM('[2]Ա. Պետրոսյան (2):Ն. Բարսեղյան (2)'!F36)</f>
        <v>0</v>
      </c>
      <c r="G36" s="55">
        <f>SUM('[2]Ա. Պետրոսյան (2):Ն. Բարսեղյան (2)'!G36)</f>
        <v>32</v>
      </c>
      <c r="H36" s="55">
        <f>SUM('[2]Ա. Պետրոսյան (2):Ն. Բարսեղյան (2)'!H36)</f>
        <v>21</v>
      </c>
      <c r="I36" s="55">
        <f>SUM('[2]Ա. Պետրոսյան (2):Ն. Բարսեղյան (2)'!I36)</f>
        <v>11</v>
      </c>
      <c r="J36" s="55">
        <f>SUM('[2]Ա. Պետրոսյան (2):Ն. Բարսեղյան (2)'!J36)</f>
        <v>0</v>
      </c>
      <c r="K36" s="55">
        <f>SUM('[2]Ա. Պետրոսյան (2):Ն. Բարսեղյան (2)'!K36)</f>
        <v>0</v>
      </c>
      <c r="L36" s="55">
        <f>SUM('[2]Ա. Պետրոսյան (2):Ն. Բարսեղյան (2)'!L36)</f>
        <v>20</v>
      </c>
      <c r="M36" s="55">
        <f>SUM('[2]Ա. Պետրոսյան (2):Ն. Բարսեղյան (2)'!M36)</f>
        <v>4</v>
      </c>
      <c r="N36" s="55">
        <f>SUM('[2]Ա. Պետրոսյան (2):Ն. Բարսեղյան (2)'!N36)</f>
        <v>3</v>
      </c>
      <c r="O36" s="55">
        <f>SUM('[2]Ա. Պետրոսյան (2):Ն. Բարսեղյան (2)'!O36)</f>
        <v>0</v>
      </c>
      <c r="P36" s="55">
        <f>SUM('[2]Ա. Պետրոսյան (2):Ն. Բարսեղյան (2)'!P36)</f>
        <v>0</v>
      </c>
      <c r="Q36" s="55">
        <f>SUM('[2]Ա. Պետրոսյան (2):Ն. Բարսեղյան (2)'!Q36)</f>
        <v>3</v>
      </c>
      <c r="R36" s="55">
        <f>SUM('[2]Ա. Պետրոսյան (2):Ն. Բարսեղյան (2)'!R36)</f>
        <v>0</v>
      </c>
      <c r="S36" s="55">
        <f>SUM('[2]Ա. Պետրոսյան (2):Ն. Բարսեղյան (2)'!S36)</f>
        <v>0</v>
      </c>
      <c r="T36" s="55">
        <f>SUM('[2]Ա. Պետրոսյան (2):Ն. Բարսեղյան (2)'!T36)</f>
        <v>0</v>
      </c>
      <c r="U36" s="55">
        <f>SUM('[2]Ա. Պետրոսյան (2):Ն. Բարսեղյան (2)'!U36)</f>
        <v>2</v>
      </c>
      <c r="V36" s="55">
        <f>SUM('[2]Ա. Պետրոսյան (2):Ն. Բարսեղյան (2)'!V36)</f>
        <v>2</v>
      </c>
      <c r="W36" s="55">
        <f>SUM('[2]Ա. Պետրոսյան (2):Ն. Բարսեղյան (2)'!W36)</f>
        <v>0</v>
      </c>
      <c r="X36" s="55">
        <f>SUM('[2]Ա. Պետրոսյան (2):Ն. Բարսեղյան (2)'!X36)</f>
        <v>10</v>
      </c>
      <c r="Y36" s="55">
        <f>SUM('[2]Ա. Պետրոսյան (2):Ն. Բարսեղյան (2)'!Y36)</f>
        <v>0</v>
      </c>
      <c r="Z36" s="55">
        <f>SUM('[2]Ա. Պետրոսյան (2):Ն. Բարսեղյան (2)'!Z36)</f>
        <v>4</v>
      </c>
      <c r="AA36" s="55">
        <f>SUM('[2]Ա. Պետրոսյան (2):Ն. Բարսեղյան (2)'!AA36)</f>
        <v>14</v>
      </c>
      <c r="AB36" s="55">
        <f>SUM('[2]Ա. Պետրոսյան (2):Ն. Բարսեղյան (2)'!AB36)</f>
        <v>0</v>
      </c>
      <c r="AC36" s="55">
        <f>SUM('[2]Ա. Պետրոսյան (2):Ն. Բարսեղյան (2)'!AC36)</f>
        <v>9</v>
      </c>
      <c r="AD36" s="55">
        <f>SUM('[2]Ա. Պետրոսյան (2):Ն. Բարսեղյան (2)'!AD36)</f>
        <v>1</v>
      </c>
      <c r="AE36" s="55">
        <f>SUM('[2]Ա. Պետրոսյան (2):Ն. Բարսեղյան (2)'!AE36)</f>
        <v>21</v>
      </c>
      <c r="AF36" s="55">
        <f>SUM('[2]Ա. Պետրոսյան (2):Ն. Բարսեղյան (2)'!AF36)</f>
        <v>2</v>
      </c>
      <c r="AG36" s="55">
        <f>SUM('[2]Ա. Պետրոսյան (2):Ն. Բարսեղյան (2)'!AG36)</f>
        <v>0</v>
      </c>
      <c r="AH36" s="55">
        <f>SUM('[2]Ա. Պետրոսյան (2):Ն. Բարսեղյան (2)'!AH36)</f>
        <v>2</v>
      </c>
      <c r="AI36" s="55">
        <f>SUM('[2]Ա. Պետրոսյան (2):Ն. Բարսեղյան (2)'!AI36)</f>
        <v>25</v>
      </c>
      <c r="AJ36" s="55">
        <f>SUM('[2]Ա. Պետրոսյան (2):Ն. Բարսեղյան (2)'!AJ36)</f>
        <v>6</v>
      </c>
      <c r="AK36" s="55">
        <f>SUM('[2]Ա. Պետրոսյան (2):Ն. Բարսեղյան (2)'!AK36)</f>
        <v>2</v>
      </c>
      <c r="AL36" s="55">
        <f>SUM('[2]Ա. Պետրոսյան (2):Ն. Բարսեղյան (2)'!AL36)</f>
        <v>0</v>
      </c>
      <c r="AM36" s="55">
        <f>SUM('[2]Ա. Պետրոսյան (2):Ն. Բարսեղյան (2)'!AM36)</f>
        <v>0</v>
      </c>
      <c r="AN36" s="55">
        <f>SUM('[2]Ա. Պետրոսյան (2):Ն. Բարսեղյան (2)'!AN36)</f>
        <v>8</v>
      </c>
      <c r="AO36" s="55">
        <v>9</v>
      </c>
      <c r="AP36" s="18" t="s">
        <v>6</v>
      </c>
    </row>
    <row r="37" spans="1:42" s="18" customFormat="1" ht="67.5" customHeight="1" x14ac:dyDescent="0.3">
      <c r="A37" s="24">
        <v>15</v>
      </c>
      <c r="B37" s="43" t="s">
        <v>5</v>
      </c>
      <c r="C37" s="55"/>
      <c r="D37" s="55">
        <f>SUM('[2]Ա. Պետրոսյան (2):Ն. Բարսեղյան (2)'!D37)</f>
        <v>4</v>
      </c>
      <c r="E37" s="55">
        <f>SUM('[2]Ա. Պետրոսյան (2):Ն. Բարսեղյան (2)'!E37)</f>
        <v>4</v>
      </c>
      <c r="F37" s="55">
        <f>SUM('[2]Ա. Պետրոսյան (2):Ն. Բարսեղյան (2)'!F37)</f>
        <v>0</v>
      </c>
      <c r="G37" s="55">
        <f>SUM('[2]Ա. Պետրոսյան (2):Ն. Բարսեղյան (2)'!G37)</f>
        <v>42</v>
      </c>
      <c r="H37" s="55">
        <f>SUM('[2]Ա. Պետրոսյան (2):Ն. Բարսեղյան (2)'!H37)</f>
        <v>32</v>
      </c>
      <c r="I37" s="55">
        <f>SUM('[2]Ա. Պետրոսյան (2):Ն. Բարսեղյան (2)'!I37)</f>
        <v>10</v>
      </c>
      <c r="J37" s="55">
        <f>SUM('[2]Ա. Պետրոսյան (2):Ն. Բարսեղյան (2)'!J37)</f>
        <v>0</v>
      </c>
      <c r="K37" s="55">
        <f>SUM('[2]Ա. Պետրոսյան (2):Ն. Բարսեղյան (2)'!K37)</f>
        <v>0</v>
      </c>
      <c r="L37" s="55">
        <f>SUM('[2]Ա. Պետրոսյան (2):Ն. Բարսեղյան (2)'!L37)</f>
        <v>25</v>
      </c>
      <c r="M37" s="55">
        <f>SUM('[2]Ա. Պետրոսյան (2):Ն. Բարսեղյան (2)'!M37)</f>
        <v>11</v>
      </c>
      <c r="N37" s="55">
        <f>SUM('[2]Ա. Պետրոսյան (2):Ն. Բարսեղյան (2)'!N37)</f>
        <v>6</v>
      </c>
      <c r="O37" s="55">
        <f>SUM('[2]Ա. Պետրոսյան (2):Ն. Բարսեղյան (2)'!O37)</f>
        <v>3</v>
      </c>
      <c r="P37" s="55">
        <f>SUM('[2]Ա. Պետրոսյան (2):Ն. Բարսեղյան (2)'!P37)</f>
        <v>0</v>
      </c>
      <c r="Q37" s="55">
        <f>SUM('[2]Ա. Պետրոսյան (2):Ն. Բարսեղյան (2)'!Q37)</f>
        <v>4</v>
      </c>
      <c r="R37" s="55">
        <f>SUM('[2]Ա. Պետրոսյան (2):Ն. Բարսեղյան (2)'!R37)</f>
        <v>0</v>
      </c>
      <c r="S37" s="55">
        <f>SUM('[2]Ա. Պետրոսյան (2):Ն. Բարսեղյան (2)'!S37)</f>
        <v>0</v>
      </c>
      <c r="T37" s="55">
        <f>SUM('[2]Ա. Պետրոսյան (2):Ն. Բարսեղյան (2)'!T37)</f>
        <v>0</v>
      </c>
      <c r="U37" s="55">
        <f>SUM('[2]Ա. Պետրոսյան (2):Ն. Բարսեղյան (2)'!U37)</f>
        <v>0</v>
      </c>
      <c r="V37" s="55">
        <f>SUM('[2]Ա. Պետրոսյան (2):Ն. Բարսեղյան (2)'!V37)</f>
        <v>0</v>
      </c>
      <c r="W37" s="55">
        <f>SUM('[2]Ա. Պետրոսյան (2):Ն. Բարսեղյան (2)'!W37)</f>
        <v>0</v>
      </c>
      <c r="X37" s="55">
        <f>SUM('[2]Ա. Պետրոսյան (2):Ն. Բարսեղյան (2)'!X37)</f>
        <v>24</v>
      </c>
      <c r="Y37" s="55">
        <f>SUM('[2]Ա. Պետրոսյան (2):Ն. Բարսեղյան (2)'!Y37)</f>
        <v>0</v>
      </c>
      <c r="Z37" s="55">
        <f>SUM('[2]Ա. Պետրոսյան (2):Ն. Բարսեղյան (2)'!Z37)</f>
        <v>0</v>
      </c>
      <c r="AA37" s="55">
        <f>SUM('[2]Ա. Պետրոսյան (2):Ն. Բարսեղյան (2)'!AA37)</f>
        <v>24</v>
      </c>
      <c r="AB37" s="55">
        <f>SUM('[2]Ա. Պետրոսյան (2):Ն. Բարսեղյան (2)'!AB37)</f>
        <v>0</v>
      </c>
      <c r="AC37" s="55">
        <f>SUM('[2]Ա. Պետրոսյան (2):Ն. Բարսեղյան (2)'!AC37)</f>
        <v>5</v>
      </c>
      <c r="AD37" s="55">
        <f>SUM('[2]Ա. Պետրոսյան (2):Ն. Բարսեղյան (2)'!AD37)</f>
        <v>0</v>
      </c>
      <c r="AE37" s="55">
        <f>SUM('[2]Ա. Պետրոսյան (2):Ն. Բարսեղյան (2)'!AE37)</f>
        <v>36</v>
      </c>
      <c r="AF37" s="55">
        <f>SUM('[2]Ա. Պետրոսյան (2):Ն. Բարսեղյան (2)'!AF37)</f>
        <v>0</v>
      </c>
      <c r="AG37" s="55">
        <f>SUM('[2]Ա. Պետրոսյան (2):Ն. Բարսեղյան (2)'!AG37)</f>
        <v>0</v>
      </c>
      <c r="AH37" s="55">
        <f>SUM('[2]Ա. Պետրոսյան (2):Ն. Բարսեղյան (2)'!AH37)</f>
        <v>0</v>
      </c>
      <c r="AI37" s="55">
        <f>SUM('[2]Ա. Պետրոսյան (2):Ն. Բարսեղյան (2)'!AI37)</f>
        <v>36</v>
      </c>
      <c r="AJ37" s="55">
        <f>SUM('[2]Ա. Պետրոսյան (2):Ն. Բարսեղյան (2)'!AJ37)</f>
        <v>13</v>
      </c>
      <c r="AK37" s="55">
        <f>SUM('[2]Ա. Պետրոսյան (2):Ն. Բարսեղյան (2)'!AK37)</f>
        <v>0</v>
      </c>
      <c r="AL37" s="55">
        <f>SUM('[2]Ա. Պետրոսյան (2):Ն. Բարսեղյան (2)'!AL37)</f>
        <v>0</v>
      </c>
      <c r="AM37" s="55">
        <f>SUM('[2]Ա. Պետրոսյան (2):Ն. Բարսեղյան (2)'!AM37)</f>
        <v>0</v>
      </c>
      <c r="AN37" s="55">
        <f>SUM('[2]Ա. Պետրոսյան (2):Ն. Բարսեղյան (2)'!AN37)</f>
        <v>13</v>
      </c>
      <c r="AO37" s="55">
        <v>11</v>
      </c>
      <c r="AP37" s="18" t="s">
        <v>4</v>
      </c>
    </row>
    <row r="38" spans="1:42" s="18" customFormat="1" ht="67.5" customHeight="1" x14ac:dyDescent="0.3">
      <c r="A38" s="24">
        <v>16</v>
      </c>
      <c r="B38" s="43" t="s">
        <v>3</v>
      </c>
      <c r="C38" s="55"/>
      <c r="D38" s="55">
        <f>SUM('[2]Ա. Պետրոսյան (2):Ն. Բարսեղյան (2)'!D38)</f>
        <v>3</v>
      </c>
      <c r="E38" s="55">
        <f>SUM('[2]Ա. Պետրոսյան (2):Ն. Բարսեղյան (2)'!E38)</f>
        <v>1</v>
      </c>
      <c r="F38" s="55">
        <f>SUM('[2]Ա. Պետրոսյան (2):Ն. Բարսեղյան (2)'!F38)</f>
        <v>2</v>
      </c>
      <c r="G38" s="55">
        <f>SUM('[2]Ա. Պետրոսյան (2):Ն. Բարսեղյան (2)'!G38)</f>
        <v>31</v>
      </c>
      <c r="H38" s="55">
        <f>SUM('[2]Ա. Պետրոսյան (2):Ն. Բարսեղյան (2)'!H38)</f>
        <v>20</v>
      </c>
      <c r="I38" s="55">
        <f>SUM('[2]Ա. Պետրոսյան (2):Ն. Բարսեղյան (2)'!I38)</f>
        <v>11</v>
      </c>
      <c r="J38" s="55">
        <f>SUM('[2]Ա. Պետրոսյան (2):Ն. Բարսեղյան (2)'!J38)</f>
        <v>1</v>
      </c>
      <c r="K38" s="55">
        <f>SUM('[2]Ա. Պետրոսյան (2):Ն. Բարսեղյան (2)'!K38)</f>
        <v>0</v>
      </c>
      <c r="L38" s="55">
        <f>SUM('[2]Ա. Պետրոսյան (2):Ն. Բարսեղյան (2)'!L38)</f>
        <v>17</v>
      </c>
      <c r="M38" s="55">
        <f>SUM('[2]Ա. Պետրոսյան (2):Ն. Բարսեղյան (2)'!M38)</f>
        <v>8</v>
      </c>
      <c r="N38" s="55">
        <f>SUM('[2]Ա. Պետրոսյան (2):Ն. Բարսեղյան (2)'!N38)</f>
        <v>3</v>
      </c>
      <c r="O38" s="55">
        <f>SUM('[2]Ա. Պետրոսյան (2):Ն. Բարսեղյան (2)'!O38)</f>
        <v>1</v>
      </c>
      <c r="P38" s="55">
        <f>SUM('[2]Ա. Պետրոսյան (2):Ն. Բարսեղյան (2)'!P38)</f>
        <v>0</v>
      </c>
      <c r="Q38" s="55">
        <f>SUM('[2]Ա. Պետրոսյան (2):Ն. Բարսեղյան (2)'!Q38)</f>
        <v>2</v>
      </c>
      <c r="R38" s="55">
        <f>SUM('[2]Ա. Պետրոսյան (2):Ն. Բարսեղյան (2)'!R38)</f>
        <v>0</v>
      </c>
      <c r="S38" s="55">
        <f>SUM('[2]Ա. Պետրոսյան (2):Ն. Բարսեղյան (2)'!S38)</f>
        <v>0</v>
      </c>
      <c r="T38" s="55">
        <f>SUM('[2]Ա. Պետրոսյան (2):Ն. Բարսեղյան (2)'!T38)</f>
        <v>1</v>
      </c>
      <c r="U38" s="55">
        <f>SUM('[2]Ա. Պետրոսյան (2):Ն. Բարսեղյան (2)'!U38)</f>
        <v>0</v>
      </c>
      <c r="V38" s="55">
        <f>SUM('[2]Ա. Պետրոսյան (2):Ն. Բարսեղյան (2)'!V38)</f>
        <v>1</v>
      </c>
      <c r="W38" s="55">
        <f>SUM('[2]Ա. Պետրոսյան (2):Ն. Բարսեղյան (2)'!W38)</f>
        <v>0</v>
      </c>
      <c r="X38" s="55">
        <f>SUM('[2]Ա. Պետրոսյան (2):Ն. Բարսեղյան (2)'!X38)</f>
        <v>15</v>
      </c>
      <c r="Y38" s="55">
        <f>SUM('[2]Ա. Պետրոսյան (2):Ն. Բարսեղյան (2)'!Y38)</f>
        <v>0</v>
      </c>
      <c r="Z38" s="55">
        <f>SUM('[2]Ա. Պետրոսյան (2):Ն. Բարսեղյան (2)'!Z38)</f>
        <v>2</v>
      </c>
      <c r="AA38" s="55">
        <f>SUM('[2]Ա. Պետրոսյան (2):Ն. Բարսեղյան (2)'!AA38)</f>
        <v>17</v>
      </c>
      <c r="AB38" s="55">
        <f>SUM('[2]Ա. Պետրոսյան (2):Ն. Բարսեղյան (2)'!AB38)</f>
        <v>0</v>
      </c>
      <c r="AC38" s="55">
        <f>SUM('[2]Ա. Պետրոսյան (2):Ն. Բարսեղյան (2)'!AC38)</f>
        <v>1</v>
      </c>
      <c r="AD38" s="55">
        <f>SUM('[2]Ա. Պետրոսյան (2):Ն. Բարսեղյան (2)'!AD38)</f>
        <v>0</v>
      </c>
      <c r="AE38" s="55">
        <f>SUM('[2]Ա. Պետրոսյան (2):Ն. Բարսեղյան (2)'!AE38)</f>
        <v>23</v>
      </c>
      <c r="AF38" s="55">
        <f>SUM('[2]Ա. Պետրոսյան (2):Ն. Բարսեղյան (2)'!AF38)</f>
        <v>1</v>
      </c>
      <c r="AG38" s="55">
        <f>SUM('[2]Ա. Պետրոսյան (2):Ն. Բարսեղյան (2)'!AG38)</f>
        <v>0</v>
      </c>
      <c r="AH38" s="55">
        <f>SUM('[2]Ա. Պետրոսյան (2):Ն. Բարսեղյան (2)'!AH38)</f>
        <v>1</v>
      </c>
      <c r="AI38" s="55">
        <f>SUM('[2]Ա. Պետրոսյան (2):Ն. Բարսեղյան (2)'!AI38)</f>
        <v>25</v>
      </c>
      <c r="AJ38" s="55">
        <f>SUM('[2]Ա. Պետրոսյան (2):Ն. Բարսեղյան (2)'!AJ38)</f>
        <v>7</v>
      </c>
      <c r="AK38" s="55">
        <f>SUM('[2]Ա. Պետրոսյան (2):Ն. Բարսեղյան (2)'!AK38)</f>
        <v>0</v>
      </c>
      <c r="AL38" s="55">
        <f>SUM('[2]Ա. Պետրոսյան (2):Ն. Բարսեղյան (2)'!AL38)</f>
        <v>0</v>
      </c>
      <c r="AM38" s="55">
        <f>SUM('[2]Ա. Պետրոսյան (2):Ն. Բարսեղյան (2)'!AM38)</f>
        <v>0</v>
      </c>
      <c r="AN38" s="55">
        <f>SUM('[2]Ա. Պետրոսյան (2):Ն. Բարսեղյան (2)'!AN38)</f>
        <v>7</v>
      </c>
      <c r="AO38" s="55">
        <f>SUM('[2]Ա. Պետրոսյան (2):Ն. Բարսեղյան (2)'!AO38)</f>
        <v>0</v>
      </c>
      <c r="AP38" s="18" t="s">
        <v>2</v>
      </c>
    </row>
    <row r="39" spans="1:42" s="18" customFormat="1" ht="42" customHeight="1" x14ac:dyDescent="0.3">
      <c r="A39" s="24">
        <v>17</v>
      </c>
      <c r="B39" s="43" t="s">
        <v>1</v>
      </c>
      <c r="C39" s="55"/>
      <c r="D39" s="55">
        <f>SUM('[2]Ա. Պետրոսյան (2):Ն. Բարսեղյան (2)'!D39)</f>
        <v>0</v>
      </c>
      <c r="E39" s="55">
        <f>SUM('[2]Ա. Պետրոսյան (2):Ն. Բարսեղյան (2)'!E39)</f>
        <v>0</v>
      </c>
      <c r="F39" s="55">
        <f>SUM('[2]Ա. Պետրոսյան (2):Ն. Բարսեղյան (2)'!F39)</f>
        <v>0</v>
      </c>
      <c r="G39" s="55">
        <f>SUM('[2]Ա. Պետրոսյան (2):Ն. Բարսեղյան (2)'!G39)</f>
        <v>0</v>
      </c>
      <c r="H39" s="55">
        <f>SUM('[2]Ա. Պետրոսյան (2):Ն. Բարսեղյան (2)'!H39)</f>
        <v>0</v>
      </c>
      <c r="I39" s="55">
        <f>SUM('[2]Ա. Պետրոսյան (2):Ն. Բարսեղյան (2)'!I39)</f>
        <v>0</v>
      </c>
      <c r="J39" s="55">
        <f>SUM('[2]Ա. Պետրոսյան (2):Ն. Բարսեղյան (2)'!J39)</f>
        <v>0</v>
      </c>
      <c r="K39" s="55">
        <f>SUM('[2]Ա. Պետրոսյան (2):Ն. Բարսեղյան (2)'!K39)</f>
        <v>0</v>
      </c>
      <c r="L39" s="55">
        <f>SUM('[2]Ա. Պետրոսյան (2):Ն. Բարսեղյան (2)'!L39)</f>
        <v>0</v>
      </c>
      <c r="M39" s="55">
        <f>SUM('[2]Ա. Պետրոսյան (2):Ն. Բարսեղյան (2)'!M39)</f>
        <v>0</v>
      </c>
      <c r="N39" s="55">
        <f>SUM('[2]Ա. Պետրոսյան (2):Ն. Բարսեղյան (2)'!N39)</f>
        <v>0</v>
      </c>
      <c r="O39" s="55">
        <f>SUM('[2]Ա. Պետրոսյան (2):Ն. Բարսեղյան (2)'!O39)</f>
        <v>0</v>
      </c>
      <c r="P39" s="55">
        <f>SUM('[2]Ա. Պետրոսյան (2):Ն. Բարսեղյան (2)'!P39)</f>
        <v>0</v>
      </c>
      <c r="Q39" s="55">
        <f>SUM('[2]Ա. Պետրոսյան (2):Ն. Բարսեղյան (2)'!Q39)</f>
        <v>0</v>
      </c>
      <c r="R39" s="55">
        <f>SUM('[2]Ա. Պետրոսյան (2):Ն. Բարսեղյան (2)'!R39)</f>
        <v>0</v>
      </c>
      <c r="S39" s="55">
        <f>SUM('[2]Ա. Պետրոսյան (2):Ն. Բարսեղյան (2)'!S39)</f>
        <v>0</v>
      </c>
      <c r="T39" s="55">
        <f>SUM('[2]Ա. Պետրոսյան (2):Ն. Բարսեղյան (2)'!T39)</f>
        <v>0</v>
      </c>
      <c r="U39" s="55">
        <f>SUM('[2]Ա. Պետրոսյան (2):Ն. Բարսեղյան (2)'!U39)</f>
        <v>0</v>
      </c>
      <c r="V39" s="55">
        <f>SUM('[2]Ա. Պետրոսյան (2):Ն. Բարսեղյան (2)'!V39)</f>
        <v>0</v>
      </c>
      <c r="W39" s="55">
        <f>SUM('[2]Ա. Պետրոսյան (2):Ն. Բարսեղյան (2)'!W39)</f>
        <v>0</v>
      </c>
      <c r="X39" s="55">
        <f>SUM('[2]Ա. Պետրոսյան (2):Ն. Բարսեղյան (2)'!X39)</f>
        <v>0</v>
      </c>
      <c r="Y39" s="55">
        <f>SUM('[2]Ա. Պետրոսյան (2):Ն. Բարսեղյան (2)'!Y39)</f>
        <v>0</v>
      </c>
      <c r="Z39" s="55">
        <f>SUM('[2]Ա. Պետրոսյան (2):Ն. Բարսեղյան (2)'!Z39)</f>
        <v>0</v>
      </c>
      <c r="AA39" s="55">
        <f>SUM('[2]Ա. Պետրոսյան (2):Ն. Բարսեղյան (2)'!AA39)</f>
        <v>0</v>
      </c>
      <c r="AB39" s="55">
        <f>SUM('[2]Ա. Պետրոսյան (2):Ն. Բարսեղյան (2)'!AB39)</f>
        <v>0</v>
      </c>
      <c r="AC39" s="55">
        <f>SUM('[2]Ա. Պետրոսյան (2):Ն. Բարսեղյան (2)'!AC39)</f>
        <v>0</v>
      </c>
      <c r="AD39" s="55">
        <f>SUM('[2]Ա. Պետրոսյան (2):Ն. Բարսեղյան (2)'!AD39)</f>
        <v>0</v>
      </c>
      <c r="AE39" s="55">
        <f>SUM('[2]Ա. Պետրոսյան (2):Ն. Բարսեղյան (2)'!AE39)</f>
        <v>0</v>
      </c>
      <c r="AF39" s="55">
        <f>SUM('[2]Ա. Պետրոսյան (2):Ն. Բարսեղյան (2)'!AF39)</f>
        <v>0</v>
      </c>
      <c r="AG39" s="55">
        <f>SUM('[2]Ա. Պետրոսյան (2):Ն. Բարսեղյան (2)'!AG39)</f>
        <v>0</v>
      </c>
      <c r="AH39" s="55">
        <f>SUM('[2]Ա. Պետրոսյան (2):Ն. Բարսեղյան (2)'!AH39)</f>
        <v>0</v>
      </c>
      <c r="AI39" s="55">
        <f>SUM('[2]Ա. Պետրոսյան (2):Ն. Բարսեղյան (2)'!AI39)</f>
        <v>0</v>
      </c>
      <c r="AJ39" s="55">
        <f>SUM('[2]Ա. Պետրոսյան (2):Ն. Բարսեղյան (2)'!AJ39)</f>
        <v>0</v>
      </c>
      <c r="AK39" s="55">
        <f>SUM('[2]Ա. Պետրոսյան (2):Ն. Բարսեղյան (2)'!AK39)</f>
        <v>0</v>
      </c>
      <c r="AL39" s="55">
        <f>SUM('[2]Ա. Պետրոսյան (2):Ն. Բարսեղյան (2)'!AL39)</f>
        <v>0</v>
      </c>
      <c r="AM39" s="55">
        <f>SUM('[2]Ա. Պետրոսյան (2):Ն. Բարսեղյան (2)'!AM39)</f>
        <v>0</v>
      </c>
      <c r="AN39" s="55">
        <f>SUM('[2]Ա. Պետրոսյան (2):Ն. Բարսեղյան (2)'!AN39)</f>
        <v>0</v>
      </c>
      <c r="AO39" s="55">
        <f>SUM('[2]Ա. Պետրոսյան (2):Ն. Բարսեղյան (2)'!AO39)</f>
        <v>0</v>
      </c>
    </row>
    <row r="40" spans="1:42" s="18" customFormat="1" ht="42" customHeight="1" x14ac:dyDescent="0.3">
      <c r="A40" s="24">
        <v>18</v>
      </c>
      <c r="B40" s="42" t="s">
        <v>0</v>
      </c>
      <c r="C40" s="22"/>
      <c r="D40" s="55">
        <f>SUM(D23:D39)</f>
        <v>150</v>
      </c>
      <c r="E40" s="55">
        <f t="shared" ref="E40:AO40" si="0">SUM(E23:E39)</f>
        <v>111</v>
      </c>
      <c r="F40" s="55">
        <f t="shared" si="0"/>
        <v>39</v>
      </c>
      <c r="G40" s="55">
        <f t="shared" si="0"/>
        <v>1249</v>
      </c>
      <c r="H40" s="55">
        <f t="shared" si="0"/>
        <v>821</v>
      </c>
      <c r="I40" s="55">
        <f t="shared" si="0"/>
        <v>415</v>
      </c>
      <c r="J40" s="55">
        <f t="shared" si="0"/>
        <v>16</v>
      </c>
      <c r="K40" s="55">
        <f t="shared" si="0"/>
        <v>13</v>
      </c>
      <c r="L40" s="55">
        <f t="shared" si="0"/>
        <v>733</v>
      </c>
      <c r="M40" s="55">
        <f t="shared" si="0"/>
        <v>310</v>
      </c>
      <c r="N40" s="55">
        <f t="shared" si="0"/>
        <v>142</v>
      </c>
      <c r="O40" s="55">
        <f t="shared" si="0"/>
        <v>20</v>
      </c>
      <c r="P40" s="55">
        <f t="shared" si="0"/>
        <v>9</v>
      </c>
      <c r="Q40" s="55">
        <f t="shared" si="0"/>
        <v>70</v>
      </c>
      <c r="R40" s="55">
        <f t="shared" si="0"/>
        <v>2</v>
      </c>
      <c r="S40" s="55">
        <f t="shared" si="0"/>
        <v>0</v>
      </c>
      <c r="T40" s="55">
        <f t="shared" si="0"/>
        <v>6</v>
      </c>
      <c r="U40" s="55">
        <f t="shared" si="0"/>
        <v>36</v>
      </c>
      <c r="V40" s="55">
        <f t="shared" si="0"/>
        <v>25</v>
      </c>
      <c r="W40" s="55">
        <f t="shared" si="0"/>
        <v>8</v>
      </c>
      <c r="X40" s="55">
        <f t="shared" si="0"/>
        <v>548</v>
      </c>
      <c r="Y40" s="55">
        <f t="shared" si="0"/>
        <v>11</v>
      </c>
      <c r="Z40" s="55">
        <f t="shared" si="0"/>
        <v>71</v>
      </c>
      <c r="AA40" s="55">
        <f t="shared" si="0"/>
        <v>630</v>
      </c>
      <c r="AB40" s="55">
        <f t="shared" si="0"/>
        <v>1</v>
      </c>
      <c r="AC40" s="55">
        <f t="shared" si="0"/>
        <v>214</v>
      </c>
      <c r="AD40" s="55">
        <f t="shared" si="0"/>
        <v>2</v>
      </c>
      <c r="AE40" s="55">
        <f t="shared" si="0"/>
        <v>1002</v>
      </c>
      <c r="AF40" s="55">
        <f t="shared" si="0"/>
        <v>47</v>
      </c>
      <c r="AG40" s="55">
        <f t="shared" si="0"/>
        <v>11</v>
      </c>
      <c r="AH40" s="55">
        <f t="shared" si="0"/>
        <v>24</v>
      </c>
      <c r="AI40" s="55">
        <f t="shared" si="0"/>
        <v>1084</v>
      </c>
      <c r="AJ40" s="55">
        <f t="shared" si="0"/>
        <v>249</v>
      </c>
      <c r="AK40" s="55">
        <f t="shared" si="0"/>
        <v>26</v>
      </c>
      <c r="AL40" s="55">
        <f t="shared" si="0"/>
        <v>5</v>
      </c>
      <c r="AM40" s="55">
        <f t="shared" si="0"/>
        <v>5</v>
      </c>
      <c r="AN40" s="55">
        <f t="shared" si="0"/>
        <v>285</v>
      </c>
      <c r="AO40" s="55">
        <f t="shared" si="0"/>
        <v>264</v>
      </c>
    </row>
    <row r="41" spans="1:42" s="18" customFormat="1" ht="39.75" customHeight="1" x14ac:dyDescent="0.2">
      <c r="D41" s="4"/>
      <c r="E41" s="6"/>
      <c r="F41" s="4"/>
      <c r="G41" s="5"/>
      <c r="H41" s="4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</row>
    <row r="42" spans="1:42" s="18" customFormat="1" ht="30" customHeight="1" x14ac:dyDescent="0.2">
      <c r="D42" s="4"/>
      <c r="E42" s="6"/>
      <c r="F42" s="4"/>
      <c r="G42" s="5"/>
      <c r="H42" s="4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20"/>
      <c r="AB42" s="19"/>
      <c r="AC42" s="20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</row>
    <row r="43" spans="1:42" s="18" customFormat="1" ht="41.25" customHeight="1" x14ac:dyDescent="0.2">
      <c r="D43" s="4"/>
      <c r="E43" s="6"/>
      <c r="F43" s="4"/>
      <c r="G43" s="5"/>
      <c r="H43" s="4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2" s="18" customFormat="1" ht="41.25" customHeight="1" x14ac:dyDescent="0.2">
      <c r="D44" s="4"/>
      <c r="E44" s="6"/>
      <c r="F44" s="4"/>
      <c r="G44" s="5"/>
      <c r="H44" s="4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20"/>
      <c r="AB44" s="19"/>
      <c r="AC44" s="20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</row>
    <row r="45" spans="1:42" s="6" customFormat="1" x14ac:dyDescent="0.2">
      <c r="D45" s="4"/>
      <c r="F45" s="4"/>
      <c r="G45" s="5"/>
      <c r="H45" s="4"/>
      <c r="I45" s="1"/>
      <c r="J45" s="1"/>
      <c r="K45" s="1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3"/>
      <c r="AB45" s="2"/>
      <c r="AC45" s="3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2" s="6" customFormat="1" x14ac:dyDescent="0.2">
      <c r="D46" s="4"/>
      <c r="F46" s="4"/>
      <c r="G46" s="5"/>
      <c r="H46" s="4"/>
      <c r="I46" s="1"/>
      <c r="J46" s="1"/>
      <c r="K46" s="1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3"/>
      <c r="AB46" s="2"/>
      <c r="AC46" s="3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2" s="6" customFormat="1" x14ac:dyDescent="0.2">
      <c r="D47" s="4"/>
      <c r="F47" s="4"/>
      <c r="G47" s="5"/>
      <c r="H47" s="4"/>
      <c r="I47" s="1"/>
      <c r="J47" s="1"/>
      <c r="K47" s="1"/>
      <c r="L47" s="1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3"/>
      <c r="AB47" s="2"/>
      <c r="AC47" s="3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2" s="6" customFormat="1" x14ac:dyDescent="0.2">
      <c r="D48" s="4"/>
      <c r="F48" s="4"/>
      <c r="G48" s="5"/>
      <c r="H48" s="4"/>
      <c r="I48" s="1"/>
      <c r="J48" s="1"/>
      <c r="K48" s="1"/>
      <c r="L48" s="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3"/>
      <c r="AB48" s="2"/>
      <c r="AC48" s="3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4:40" s="6" customFormat="1" x14ac:dyDescent="0.2">
      <c r="D49" s="4"/>
      <c r="F49" s="4"/>
      <c r="G49" s="5"/>
      <c r="H49" s="4"/>
      <c r="I49" s="1"/>
      <c r="J49" s="1"/>
      <c r="K49" s="1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3"/>
      <c r="AB49" s="2"/>
      <c r="AC49" s="3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4:40" s="6" customFormat="1" x14ac:dyDescent="0.2">
      <c r="D50" s="4"/>
      <c r="F50" s="4"/>
      <c r="G50" s="5"/>
      <c r="H50" s="4"/>
      <c r="I50" s="1"/>
      <c r="J50" s="1"/>
      <c r="K50" s="1"/>
      <c r="L50" s="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3"/>
      <c r="AB50" s="2"/>
      <c r="AC50" s="3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4:40" s="6" customFormat="1" x14ac:dyDescent="0.2">
      <c r="D51" s="4"/>
      <c r="F51" s="4"/>
      <c r="G51" s="5"/>
      <c r="H51" s="4"/>
      <c r="I51" s="1"/>
      <c r="J51" s="1"/>
      <c r="K51" s="1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3"/>
      <c r="AB51" s="2"/>
      <c r="AC51" s="3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4:40" s="6" customFormat="1" x14ac:dyDescent="0.2">
      <c r="D52" s="4"/>
      <c r="F52" s="4"/>
      <c r="G52" s="5"/>
      <c r="H52" s="4"/>
      <c r="I52" s="1"/>
      <c r="J52" s="1"/>
      <c r="K52" s="1"/>
      <c r="L52" s="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3"/>
      <c r="AB52" s="2"/>
      <c r="AC52" s="3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4:40" s="6" customFormat="1" x14ac:dyDescent="0.2">
      <c r="D53" s="4"/>
      <c r="F53" s="4"/>
      <c r="G53" s="5"/>
      <c r="H53" s="4"/>
      <c r="I53" s="1"/>
      <c r="J53" s="1"/>
      <c r="K53" s="1"/>
      <c r="L53" s="1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3"/>
      <c r="AB53" s="2"/>
      <c r="AC53" s="3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4:40" s="6" customFormat="1" x14ac:dyDescent="0.2">
      <c r="D54" s="4"/>
      <c r="F54" s="4"/>
      <c r="G54" s="5"/>
      <c r="H54" s="4"/>
      <c r="I54" s="1"/>
      <c r="J54" s="1"/>
      <c r="K54" s="1"/>
      <c r="L54" s="1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3"/>
      <c r="AB54" s="2"/>
      <c r="AC54" s="3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4:40" x14ac:dyDescent="0.2">
      <c r="D55" s="4"/>
    </row>
    <row r="56" spans="4:40" x14ac:dyDescent="0.2">
      <c r="D56" s="12"/>
      <c r="E56" s="14"/>
      <c r="F56" s="12"/>
      <c r="G56" s="13"/>
      <c r="H56" s="12"/>
    </row>
    <row r="57" spans="4:40" x14ac:dyDescent="0.2">
      <c r="D57" s="4"/>
    </row>
    <row r="58" spans="4:40" x14ac:dyDescent="0.2">
      <c r="D58" s="4"/>
    </row>
    <row r="59" spans="4:40" x14ac:dyDescent="0.2">
      <c r="D59" s="4"/>
    </row>
    <row r="60" spans="4:40" x14ac:dyDescent="0.2">
      <c r="D60" s="4"/>
    </row>
    <row r="61" spans="4:40" x14ac:dyDescent="0.2">
      <c r="D61" s="4"/>
    </row>
    <row r="62" spans="4:40" x14ac:dyDescent="0.2">
      <c r="D62" s="4"/>
    </row>
    <row r="63" spans="4:40" x14ac:dyDescent="0.2">
      <c r="D63" s="4"/>
    </row>
    <row r="64" spans="4:40" x14ac:dyDescent="0.2">
      <c r="D64" s="4"/>
    </row>
    <row r="65" spans="4:40" x14ac:dyDescent="0.2">
      <c r="D65" s="4"/>
    </row>
    <row r="66" spans="4:40" x14ac:dyDescent="0.2">
      <c r="D66" s="4"/>
    </row>
    <row r="67" spans="4:40" x14ac:dyDescent="0.2">
      <c r="D67" s="4"/>
    </row>
    <row r="68" spans="4:40" x14ac:dyDescent="0.2">
      <c r="D68" s="4"/>
    </row>
    <row r="69" spans="4:40" x14ac:dyDescent="0.2">
      <c r="D69" s="4"/>
    </row>
    <row r="70" spans="4:40" x14ac:dyDescent="0.2">
      <c r="D70" s="4"/>
    </row>
    <row r="71" spans="4:40" s="6" customFormat="1" x14ac:dyDescent="0.2">
      <c r="D71" s="4"/>
      <c r="F71" s="4"/>
      <c r="G71" s="5"/>
      <c r="H71" s="4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3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4:40" s="6" customFormat="1" x14ac:dyDescent="0.2">
      <c r="D72" s="4"/>
      <c r="F72" s="4"/>
      <c r="G72" s="5"/>
      <c r="H72" s="4"/>
      <c r="I72" s="1"/>
      <c r="J72" s="1"/>
      <c r="K72" s="1"/>
      <c r="L72" s="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3"/>
      <c r="AB72" s="2"/>
      <c r="AC72" s="3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4:40" s="6" customFormat="1" x14ac:dyDescent="0.2">
      <c r="D73" s="4"/>
      <c r="F73" s="4"/>
      <c r="G73" s="5"/>
      <c r="H73" s="4"/>
      <c r="I73" s="1"/>
      <c r="J73" s="1"/>
      <c r="K73" s="1"/>
      <c r="L73" s="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3"/>
      <c r="AB73" s="2"/>
      <c r="AC73" s="3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4:40" s="6" customFormat="1" x14ac:dyDescent="0.2">
      <c r="D74" s="4"/>
      <c r="F74" s="4"/>
      <c r="G74" s="5"/>
      <c r="H74" s="4"/>
      <c r="I74" s="1"/>
      <c r="J74" s="1"/>
      <c r="K74" s="1"/>
      <c r="L74" s="1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3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4:40" s="6" customFormat="1" x14ac:dyDescent="0.2">
      <c r="D75" s="4"/>
      <c r="F75" s="4"/>
      <c r="G75" s="5"/>
      <c r="H75" s="4"/>
      <c r="I75" s="1"/>
      <c r="J75" s="1"/>
      <c r="K75" s="1"/>
      <c r="L75" s="1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3"/>
      <c r="AB75" s="2"/>
      <c r="AC75" s="3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4:40" s="6" customFormat="1" x14ac:dyDescent="0.2">
      <c r="D76" s="4"/>
      <c r="F76" s="4"/>
      <c r="G76" s="5"/>
      <c r="H76" s="4"/>
      <c r="I76" s="1"/>
      <c r="J76" s="1"/>
      <c r="K76" s="1"/>
      <c r="L76" s="1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3"/>
      <c r="AB76" s="2"/>
      <c r="AC76" s="3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4:40" s="6" customFormat="1" x14ac:dyDescent="0.2">
      <c r="D77" s="4"/>
      <c r="F77" s="4"/>
      <c r="G77" s="5"/>
      <c r="H77" s="4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3"/>
      <c r="AB77" s="2"/>
      <c r="AC77" s="3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4:40" s="6" customFormat="1" x14ac:dyDescent="0.2">
      <c r="D78" s="4"/>
      <c r="F78" s="4"/>
      <c r="G78" s="5"/>
      <c r="H78" s="4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3"/>
      <c r="AB78" s="2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4:40" s="6" customFormat="1" x14ac:dyDescent="0.2">
      <c r="D79" s="4"/>
      <c r="F79" s="4"/>
      <c r="G79" s="5"/>
      <c r="H79" s="4"/>
      <c r="I79" s="1"/>
      <c r="J79" s="1"/>
      <c r="K79" s="1"/>
      <c r="L79" s="1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3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4:40" s="6" customFormat="1" x14ac:dyDescent="0.2">
      <c r="D80" s="4"/>
      <c r="F80" s="4"/>
      <c r="G80" s="5"/>
      <c r="H80" s="4"/>
      <c r="I80" s="1"/>
      <c r="J80" s="1"/>
      <c r="K80" s="1"/>
      <c r="L80" s="1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3"/>
      <c r="AB80" s="2"/>
      <c r="AC80" s="3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4:40" s="6" customFormat="1" x14ac:dyDescent="0.2">
      <c r="D81" s="4"/>
      <c r="F81" s="4"/>
      <c r="G81" s="5"/>
      <c r="H81" s="4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3"/>
      <c r="AB81" s="2"/>
      <c r="AC81" s="3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4:40" s="6" customFormat="1" x14ac:dyDescent="0.2">
      <c r="D82" s="4"/>
      <c r="F82" s="4"/>
      <c r="G82" s="5"/>
      <c r="H82" s="4"/>
      <c r="I82" s="1"/>
      <c r="J82" s="1"/>
      <c r="K82" s="1"/>
      <c r="L82" s="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3"/>
      <c r="AB82" s="2"/>
      <c r="AC82" s="3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4:40" s="6" customFormat="1" x14ac:dyDescent="0.2">
      <c r="D83" s="4"/>
      <c r="F83" s="4"/>
      <c r="G83" s="5"/>
      <c r="H83" s="4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3"/>
      <c r="AB83" s="2"/>
      <c r="AC83" s="3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4:40" s="6" customFormat="1" x14ac:dyDescent="0.2">
      <c r="D84" s="4"/>
      <c r="F84" s="4"/>
      <c r="G84" s="5"/>
      <c r="H84" s="4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2"/>
      <c r="AC84" s="3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4:40" s="6" customFormat="1" x14ac:dyDescent="0.2">
      <c r="D85" s="4"/>
      <c r="F85" s="4"/>
      <c r="G85" s="5"/>
      <c r="H85" s="4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3"/>
      <c r="AB85" s="2"/>
      <c r="AC85" s="3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4:40" s="6" customFormat="1" x14ac:dyDescent="0.2">
      <c r="D86" s="4"/>
      <c r="F86" s="4"/>
      <c r="G86" s="5"/>
      <c r="H86" s="4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3"/>
      <c r="AB86" s="2"/>
      <c r="AC86" s="3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4:40" s="6" customFormat="1" x14ac:dyDescent="0.2">
      <c r="D87" s="4"/>
      <c r="F87" s="4"/>
      <c r="G87" s="5"/>
      <c r="H87" s="4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3"/>
      <c r="AB87" s="2"/>
      <c r="AC87" s="3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4:40" s="6" customFormat="1" x14ac:dyDescent="0.2">
      <c r="D88" s="4"/>
      <c r="F88" s="4"/>
      <c r="G88" s="5"/>
      <c r="H88" s="4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3"/>
      <c r="AB88" s="2"/>
      <c r="AC88" s="3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4:40" s="6" customFormat="1" x14ac:dyDescent="0.2">
      <c r="D89" s="4"/>
      <c r="F89" s="4"/>
      <c r="G89" s="5"/>
      <c r="H89" s="4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3"/>
      <c r="AB89" s="2"/>
      <c r="AC89" s="3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4:40" s="6" customFormat="1" x14ac:dyDescent="0.2">
      <c r="D90" s="4"/>
      <c r="F90" s="4"/>
      <c r="G90" s="5"/>
      <c r="H90" s="4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3"/>
      <c r="AB90" s="2"/>
      <c r="AC90" s="3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4:40" s="6" customFormat="1" x14ac:dyDescent="0.2">
      <c r="D91" s="4"/>
      <c r="F91" s="4"/>
      <c r="G91" s="5"/>
      <c r="H91" s="4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3"/>
      <c r="AB91" s="2"/>
      <c r="AC91" s="3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4:40" s="6" customFormat="1" x14ac:dyDescent="0.2">
      <c r="D92" s="4"/>
      <c r="F92" s="4"/>
      <c r="G92" s="5"/>
      <c r="H92" s="4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3"/>
      <c r="AB92" s="2"/>
      <c r="AC92" s="3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4:40" s="6" customFormat="1" x14ac:dyDescent="0.2">
      <c r="D93" s="4"/>
      <c r="F93" s="4"/>
      <c r="G93" s="5"/>
      <c r="H93" s="4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3"/>
      <c r="AB93" s="2"/>
      <c r="AC93" s="3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4:40" s="6" customFormat="1" x14ac:dyDescent="0.2">
      <c r="D94" s="4"/>
      <c r="F94" s="4"/>
      <c r="G94" s="5"/>
      <c r="H94" s="4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3"/>
      <c r="AB94" s="2"/>
      <c r="AC94" s="3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4:40" s="6" customFormat="1" x14ac:dyDescent="0.2">
      <c r="D95" s="4"/>
      <c r="F95" s="4"/>
      <c r="G95" s="5"/>
      <c r="H95" s="4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3"/>
      <c r="AB95" s="2"/>
      <c r="AC95" s="3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4:40" s="6" customFormat="1" x14ac:dyDescent="0.2">
      <c r="D96" s="4"/>
      <c r="F96" s="4"/>
      <c r="G96" s="5"/>
      <c r="H96" s="4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"/>
      <c r="AB96" s="2"/>
      <c r="AC96" s="3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4:40" s="6" customFormat="1" x14ac:dyDescent="0.2">
      <c r="D97" s="4"/>
      <c r="F97" s="4"/>
      <c r="G97" s="5"/>
      <c r="H97" s="4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/>
      <c r="AB97" s="2"/>
      <c r="AC97" s="3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4:40" s="6" customFormat="1" x14ac:dyDescent="0.2">
      <c r="D98" s="4"/>
      <c r="F98" s="4"/>
      <c r="G98" s="5"/>
      <c r="H98" s="4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3"/>
      <c r="AB98" s="2"/>
      <c r="AC98" s="3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4:40" s="6" customFormat="1" x14ac:dyDescent="0.2">
      <c r="D99" s="4"/>
      <c r="F99" s="4"/>
      <c r="G99" s="5"/>
      <c r="H99" s="4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3"/>
      <c r="AB99" s="2"/>
      <c r="AC99" s="3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4:40" s="6" customFormat="1" x14ac:dyDescent="0.2">
      <c r="D100" s="4"/>
      <c r="F100" s="4"/>
      <c r="G100" s="5"/>
      <c r="H100" s="4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3"/>
      <c r="AB100" s="2"/>
      <c r="AC100" s="3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4:40" s="6" customFormat="1" x14ac:dyDescent="0.2">
      <c r="D101" s="4"/>
      <c r="F101" s="4"/>
      <c r="G101" s="5"/>
      <c r="H101" s="4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3"/>
      <c r="AB101" s="2"/>
      <c r="AC101" s="3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4:40" s="6" customFormat="1" x14ac:dyDescent="0.2">
      <c r="D102" s="4"/>
      <c r="F102" s="4"/>
      <c r="G102" s="5"/>
      <c r="H102" s="4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3"/>
      <c r="AB102" s="2"/>
      <c r="AC102" s="3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4:40" s="6" customFormat="1" x14ac:dyDescent="0.2">
      <c r="D103" s="4"/>
      <c r="F103" s="4"/>
      <c r="G103" s="5"/>
      <c r="H103" s="4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3"/>
      <c r="AB103" s="2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4:40" s="6" customFormat="1" x14ac:dyDescent="0.2">
      <c r="D104" s="4"/>
      <c r="F104" s="4"/>
      <c r="G104" s="5"/>
      <c r="H104" s="4"/>
      <c r="I104" s="1"/>
      <c r="J104" s="1"/>
      <c r="K104" s="1"/>
      <c r="L104" s="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3"/>
      <c r="AB104" s="2"/>
      <c r="AC104" s="3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4:40" s="6" customFormat="1" x14ac:dyDescent="0.2">
      <c r="D105" s="4"/>
      <c r="F105" s="4"/>
      <c r="G105" s="5"/>
      <c r="H105" s="4"/>
      <c r="I105" s="1"/>
      <c r="J105" s="1"/>
      <c r="K105" s="1"/>
      <c r="L105" s="1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3"/>
      <c r="AB105" s="2"/>
      <c r="AC105" s="3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4:40" s="6" customFormat="1" x14ac:dyDescent="0.2">
      <c r="D106" s="4"/>
      <c r="F106" s="4"/>
      <c r="G106" s="5"/>
      <c r="H106" s="4"/>
      <c r="I106" s="1"/>
      <c r="J106" s="1"/>
      <c r="K106" s="1"/>
      <c r="L106" s="1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3"/>
      <c r="AB106" s="2"/>
      <c r="AC106" s="3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4:40" s="6" customFormat="1" x14ac:dyDescent="0.2">
      <c r="D107" s="4"/>
      <c r="F107" s="4"/>
      <c r="G107" s="5"/>
      <c r="H107" s="4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3"/>
      <c r="AB107" s="2"/>
      <c r="AC107" s="3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4:40" s="6" customFormat="1" x14ac:dyDescent="0.2">
      <c r="D108" s="4"/>
      <c r="F108" s="4"/>
      <c r="G108" s="5"/>
      <c r="H108" s="4"/>
      <c r="I108" s="1"/>
      <c r="J108" s="1"/>
      <c r="K108" s="1"/>
      <c r="L108" s="1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3"/>
      <c r="AB108" s="2"/>
      <c r="AC108" s="3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4:40" s="6" customFormat="1" x14ac:dyDescent="0.2">
      <c r="D109" s="4"/>
      <c r="F109" s="4"/>
      <c r="G109" s="5"/>
      <c r="H109" s="4"/>
      <c r="I109" s="1"/>
      <c r="J109" s="1"/>
      <c r="K109" s="1"/>
      <c r="L109" s="1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3"/>
      <c r="AB109" s="2"/>
      <c r="AC109" s="3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4:40" s="6" customFormat="1" x14ac:dyDescent="0.2">
      <c r="D110" s="4"/>
      <c r="F110" s="4"/>
      <c r="G110" s="5"/>
      <c r="H110" s="4"/>
      <c r="I110" s="1"/>
      <c r="J110" s="1"/>
      <c r="K110" s="1"/>
      <c r="L110" s="1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3"/>
      <c r="AB110" s="2"/>
      <c r="AC110" s="3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4:40" s="6" customFormat="1" x14ac:dyDescent="0.2">
      <c r="D111" s="4"/>
      <c r="F111" s="4"/>
      <c r="G111" s="5"/>
      <c r="H111" s="4"/>
      <c r="I111" s="1"/>
      <c r="J111" s="1"/>
      <c r="K111" s="1"/>
      <c r="L111" s="1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3"/>
      <c r="AB111" s="2"/>
      <c r="AC111" s="3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4:40" s="6" customFormat="1" x14ac:dyDescent="0.2">
      <c r="D112" s="4"/>
      <c r="F112" s="4"/>
      <c r="G112" s="5"/>
      <c r="H112" s="4"/>
      <c r="I112" s="1"/>
      <c r="J112" s="1"/>
      <c r="K112" s="1"/>
      <c r="L112" s="1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3"/>
      <c r="AB112" s="2"/>
      <c r="AC112" s="3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4:40" s="6" customFormat="1" x14ac:dyDescent="0.2">
      <c r="D113" s="4"/>
      <c r="F113" s="4"/>
      <c r="G113" s="5"/>
      <c r="H113" s="4"/>
      <c r="I113" s="1"/>
      <c r="J113" s="1"/>
      <c r="K113" s="1"/>
      <c r="L113" s="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3"/>
      <c r="AB113" s="2"/>
      <c r="AC113" s="3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4:40" s="6" customFormat="1" x14ac:dyDescent="0.2">
      <c r="D114" s="4"/>
      <c r="F114" s="4"/>
      <c r="G114" s="5"/>
      <c r="H114" s="4"/>
      <c r="I114" s="1"/>
      <c r="J114" s="1"/>
      <c r="K114" s="1"/>
      <c r="L114" s="1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3"/>
      <c r="AB114" s="2"/>
      <c r="AC114" s="3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4:40" s="6" customFormat="1" x14ac:dyDescent="0.2">
      <c r="D115" s="4"/>
      <c r="F115" s="4"/>
      <c r="G115" s="5"/>
      <c r="H115" s="4"/>
      <c r="I115" s="1"/>
      <c r="J115" s="1"/>
      <c r="K115" s="1"/>
      <c r="L115" s="1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3"/>
      <c r="AB115" s="2"/>
      <c r="AC115" s="3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4:40" s="6" customFormat="1" x14ac:dyDescent="0.2">
      <c r="D116" s="4"/>
      <c r="F116" s="4"/>
      <c r="G116" s="5"/>
      <c r="H116" s="4"/>
      <c r="I116" s="1"/>
      <c r="J116" s="1"/>
      <c r="K116" s="1"/>
      <c r="L116" s="1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3"/>
      <c r="AB116" s="2"/>
      <c r="AC116" s="3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4:40" s="6" customFormat="1" x14ac:dyDescent="0.2">
      <c r="D117" s="4"/>
      <c r="F117" s="4"/>
      <c r="G117" s="5"/>
      <c r="H117" s="4"/>
      <c r="I117" s="1"/>
      <c r="J117" s="1"/>
      <c r="K117" s="1"/>
      <c r="L117" s="1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3"/>
      <c r="AB117" s="2"/>
      <c r="AC117" s="3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4:40" s="6" customFormat="1" x14ac:dyDescent="0.2">
      <c r="D118" s="4"/>
      <c r="F118" s="4"/>
      <c r="G118" s="5"/>
      <c r="H118" s="4"/>
      <c r="I118" s="1"/>
      <c r="J118" s="1"/>
      <c r="K118" s="1"/>
      <c r="L118" s="1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3"/>
      <c r="AB118" s="2"/>
      <c r="AC118" s="3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4:40" s="6" customFormat="1" x14ac:dyDescent="0.2">
      <c r="D119" s="4"/>
      <c r="F119" s="4"/>
      <c r="G119" s="5"/>
      <c r="H119" s="4"/>
      <c r="I119" s="1"/>
      <c r="J119" s="1"/>
      <c r="K119" s="1"/>
      <c r="L119" s="1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3"/>
      <c r="AB119" s="2"/>
      <c r="AC119" s="3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4:40" s="6" customFormat="1" x14ac:dyDescent="0.2">
      <c r="D120" s="4"/>
      <c r="F120" s="4"/>
      <c r="G120" s="5"/>
      <c r="H120" s="4"/>
      <c r="I120" s="1"/>
      <c r="J120" s="1"/>
      <c r="K120" s="1"/>
      <c r="L120" s="1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3"/>
      <c r="AB120" s="2"/>
      <c r="AC120" s="3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4:40" s="6" customFormat="1" x14ac:dyDescent="0.2">
      <c r="D121" s="4"/>
      <c r="F121" s="4"/>
      <c r="G121" s="5"/>
      <c r="H121" s="4"/>
      <c r="I121" s="1"/>
      <c r="J121" s="1"/>
      <c r="K121" s="1"/>
      <c r="L121" s="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3"/>
      <c r="AB121" s="2"/>
      <c r="AC121" s="3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4:40" s="6" customFormat="1" x14ac:dyDescent="0.2">
      <c r="D122" s="4"/>
      <c r="F122" s="4"/>
      <c r="G122" s="5"/>
      <c r="H122" s="4"/>
      <c r="I122" s="1"/>
      <c r="J122" s="1"/>
      <c r="K122" s="1"/>
      <c r="L122" s="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3"/>
      <c r="AB122" s="2"/>
      <c r="AC122" s="3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4:40" s="6" customFormat="1" x14ac:dyDescent="0.2">
      <c r="D123" s="4"/>
      <c r="F123" s="4"/>
      <c r="G123" s="5"/>
      <c r="H123" s="4"/>
      <c r="I123" s="1"/>
      <c r="J123" s="1"/>
      <c r="K123" s="1"/>
      <c r="L123" s="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3"/>
      <c r="AB123" s="2"/>
      <c r="AC123" s="3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4:40" s="6" customFormat="1" x14ac:dyDescent="0.2">
      <c r="D124" s="4"/>
      <c r="F124" s="4"/>
      <c r="G124" s="5"/>
      <c r="H124" s="4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3"/>
      <c r="AB124" s="2"/>
      <c r="AC124" s="3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4:40" s="6" customFormat="1" x14ac:dyDescent="0.2">
      <c r="D125" s="4"/>
      <c r="F125" s="4"/>
      <c r="G125" s="5"/>
      <c r="H125" s="4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3"/>
      <c r="AB125" s="2"/>
      <c r="AC125" s="3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4:40" s="6" customFormat="1" x14ac:dyDescent="0.2">
      <c r="D126" s="4"/>
      <c r="F126" s="4"/>
      <c r="G126" s="5"/>
      <c r="H126" s="4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3"/>
      <c r="AB126" s="2"/>
      <c r="AC126" s="3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4:40" s="6" customFormat="1" x14ac:dyDescent="0.2">
      <c r="D127" s="4"/>
      <c r="F127" s="4"/>
      <c r="G127" s="5"/>
      <c r="H127" s="4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3"/>
      <c r="AB127" s="2"/>
      <c r="AC127" s="3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4:40" s="6" customFormat="1" x14ac:dyDescent="0.2">
      <c r="D128" s="4"/>
      <c r="F128" s="4"/>
      <c r="G128" s="5"/>
      <c r="H128" s="4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3"/>
      <c r="AB128" s="2"/>
      <c r="AC128" s="3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4:40" s="6" customFormat="1" x14ac:dyDescent="0.2">
      <c r="D129" s="4"/>
      <c r="F129" s="4"/>
      <c r="G129" s="5"/>
      <c r="H129" s="4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3"/>
      <c r="AB129" s="2"/>
      <c r="AC129" s="3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4:40" s="6" customFormat="1" x14ac:dyDescent="0.2">
      <c r="D130" s="4"/>
      <c r="F130" s="4"/>
      <c r="G130" s="5"/>
      <c r="H130" s="4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3"/>
      <c r="AB130" s="2"/>
      <c r="AC130" s="3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4:40" s="6" customFormat="1" x14ac:dyDescent="0.2">
      <c r="D131" s="4"/>
      <c r="F131" s="4"/>
      <c r="G131" s="5"/>
      <c r="H131" s="4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3"/>
      <c r="AB131" s="2"/>
      <c r="AC131" s="3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4:40" s="6" customFormat="1" x14ac:dyDescent="0.2">
      <c r="D132" s="4"/>
      <c r="F132" s="4"/>
      <c r="G132" s="5"/>
      <c r="H132" s="4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3"/>
      <c r="AB132" s="2"/>
      <c r="AC132" s="3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4:40" s="6" customFormat="1" x14ac:dyDescent="0.2">
      <c r="D133" s="4"/>
      <c r="F133" s="4"/>
      <c r="G133" s="5"/>
      <c r="H133" s="4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3"/>
      <c r="AB133" s="2"/>
      <c r="AC133" s="3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4:40" s="6" customFormat="1" x14ac:dyDescent="0.2">
      <c r="D134" s="4"/>
      <c r="F134" s="4"/>
      <c r="G134" s="5"/>
      <c r="H134" s="4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3"/>
      <c r="AB134" s="2"/>
      <c r="AC134" s="3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4:40" x14ac:dyDescent="0.2">
      <c r="D135" s="4"/>
    </row>
    <row r="136" spans="4:40" x14ac:dyDescent="0.2">
      <c r="D136" s="4"/>
    </row>
    <row r="137" spans="4:40" x14ac:dyDescent="0.2">
      <c r="D137" s="4"/>
    </row>
    <row r="138" spans="4:40" x14ac:dyDescent="0.2">
      <c r="D138" s="4"/>
    </row>
    <row r="139" spans="4:40" x14ac:dyDescent="0.2">
      <c r="D139" s="4"/>
    </row>
    <row r="140" spans="4:40" x14ac:dyDescent="0.2">
      <c r="D140" s="9"/>
      <c r="E140" s="11"/>
      <c r="F140" s="9"/>
      <c r="G140" s="10"/>
      <c r="H140" s="9"/>
    </row>
    <row r="141" spans="4:40" x14ac:dyDescent="0.2">
      <c r="D141" s="4"/>
    </row>
    <row r="142" spans="4:40" x14ac:dyDescent="0.2">
      <c r="D142" s="4"/>
    </row>
    <row r="143" spans="4:40" x14ac:dyDescent="0.2">
      <c r="D143" s="4"/>
    </row>
    <row r="144" spans="4:40" x14ac:dyDescent="0.2">
      <c r="D144" s="4"/>
    </row>
    <row r="145" spans="4:40" x14ac:dyDescent="0.2">
      <c r="D145" s="4"/>
    </row>
    <row r="146" spans="4:40" x14ac:dyDescent="0.2">
      <c r="D146" s="4"/>
    </row>
    <row r="147" spans="4:40" x14ac:dyDescent="0.2">
      <c r="D147" s="4"/>
    </row>
    <row r="148" spans="4:40" x14ac:dyDescent="0.2">
      <c r="D148" s="4"/>
    </row>
    <row r="149" spans="4:40" x14ac:dyDescent="0.2">
      <c r="D149" s="4"/>
    </row>
    <row r="150" spans="4:40" x14ac:dyDescent="0.2">
      <c r="D150" s="4"/>
    </row>
    <row r="151" spans="4:40" s="6" customFormat="1" x14ac:dyDescent="0.2">
      <c r="D151" s="4"/>
      <c r="F151" s="4"/>
      <c r="G151" s="5"/>
      <c r="H151" s="4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3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4:40" s="6" customFormat="1" x14ac:dyDescent="0.2">
      <c r="D152" s="4"/>
      <c r="F152" s="4"/>
      <c r="G152" s="5"/>
      <c r="H152" s="4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2"/>
      <c r="AC152" s="3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4:40" s="6" customFormat="1" x14ac:dyDescent="0.2">
      <c r="D153" s="4"/>
      <c r="F153" s="4"/>
      <c r="G153" s="5"/>
      <c r="H153" s="4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2"/>
      <c r="AC153" s="3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4:40" s="6" customFormat="1" x14ac:dyDescent="0.2">
      <c r="D154" s="4"/>
      <c r="F154" s="4"/>
      <c r="G154" s="5"/>
      <c r="H154" s="4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2"/>
      <c r="AC154" s="3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4:40" s="6" customFormat="1" x14ac:dyDescent="0.2">
      <c r="D155" s="4"/>
      <c r="F155" s="4"/>
      <c r="G155" s="5"/>
      <c r="H155" s="4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3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4:40" s="6" customFormat="1" x14ac:dyDescent="0.2">
      <c r="D156" s="4"/>
      <c r="F156" s="4"/>
      <c r="G156" s="5"/>
      <c r="H156" s="4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3"/>
      <c r="AB156" s="2"/>
      <c r="AC156" s="3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4:40" s="6" customFormat="1" x14ac:dyDescent="0.2">
      <c r="D157" s="4"/>
      <c r="F157" s="4"/>
      <c r="G157" s="5"/>
      <c r="H157" s="4"/>
      <c r="I157" s="1"/>
      <c r="J157" s="1"/>
      <c r="K157" s="1"/>
      <c r="L157" s="1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3"/>
      <c r="AB157" s="2"/>
      <c r="AC157" s="3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4:40" s="6" customFormat="1" x14ac:dyDescent="0.2">
      <c r="D158" s="4"/>
      <c r="F158" s="4"/>
      <c r="G158" s="5"/>
      <c r="H158" s="4"/>
      <c r="I158" s="1"/>
      <c r="J158" s="1"/>
      <c r="K158" s="1"/>
      <c r="L158" s="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3"/>
      <c r="AB158" s="2"/>
      <c r="AC158" s="3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4:40" s="6" customFormat="1" x14ac:dyDescent="0.2">
      <c r="D159" s="4"/>
      <c r="F159" s="4"/>
      <c r="G159" s="5"/>
      <c r="H159" s="4"/>
      <c r="I159" s="1"/>
      <c r="J159" s="1"/>
      <c r="K159" s="1"/>
      <c r="L159" s="1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3"/>
      <c r="AB159" s="2"/>
      <c r="AC159" s="3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4:40" s="6" customFormat="1" x14ac:dyDescent="0.2">
      <c r="D160" s="4"/>
      <c r="F160" s="4"/>
      <c r="G160" s="5"/>
      <c r="H160" s="4"/>
      <c r="I160" s="1"/>
      <c r="J160" s="1"/>
      <c r="K160" s="1"/>
      <c r="L160" s="1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3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4:40" s="6" customFormat="1" x14ac:dyDescent="0.2">
      <c r="D161" s="4"/>
      <c r="F161" s="4"/>
      <c r="G161" s="5"/>
      <c r="H161" s="4"/>
      <c r="I161" s="1"/>
      <c r="J161" s="1"/>
      <c r="K161" s="1"/>
      <c r="L161" s="1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3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4:40" s="6" customFormat="1" x14ac:dyDescent="0.2">
      <c r="D162" s="4"/>
      <c r="F162" s="4"/>
      <c r="G162" s="5"/>
      <c r="H162" s="4"/>
      <c r="I162" s="1"/>
      <c r="J162" s="1"/>
      <c r="K162" s="1"/>
      <c r="L162" s="1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3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</sheetData>
  <mergeCells count="55">
    <mergeCell ref="B22:C22"/>
    <mergeCell ref="AF9:AH10"/>
    <mergeCell ref="AI9:AI21"/>
    <mergeCell ref="AJ9:AJ21"/>
    <mergeCell ref="AA9:AA21"/>
    <mergeCell ref="AE9:AE21"/>
    <mergeCell ref="I9:I21"/>
    <mergeCell ref="J9:J21"/>
    <mergeCell ref="K9:K21"/>
    <mergeCell ref="C11:C21"/>
    <mergeCell ref="AF11:AF21"/>
    <mergeCell ref="AG11:AG21"/>
    <mergeCell ref="AH11:AH21"/>
    <mergeCell ref="D9:D21"/>
    <mergeCell ref="E9:E21"/>
    <mergeCell ref="F9:F21"/>
    <mergeCell ref="G9:G21"/>
    <mergeCell ref="H9:H21"/>
    <mergeCell ref="AL11:AL21"/>
    <mergeCell ref="AM11:AM21"/>
    <mergeCell ref="AK9:AM10"/>
    <mergeCell ref="Q9:Q21"/>
    <mergeCell ref="R9:R21"/>
    <mergeCell ref="S9:S21"/>
    <mergeCell ref="T9:T21"/>
    <mergeCell ref="U9:U21"/>
    <mergeCell ref="V9:V21"/>
    <mergeCell ref="AK11:AK21"/>
    <mergeCell ref="W9:W21"/>
    <mergeCell ref="X9:X21"/>
    <mergeCell ref="Y9:Y21"/>
    <mergeCell ref="AJ8:AN8"/>
    <mergeCell ref="AO8:AO21"/>
    <mergeCell ref="AN9:AN21"/>
    <mergeCell ref="X8:AA8"/>
    <mergeCell ref="AB8:AB21"/>
    <mergeCell ref="AC8:AC21"/>
    <mergeCell ref="AD8:AD21"/>
    <mergeCell ref="Z9:Z21"/>
    <mergeCell ref="AI1:AO1"/>
    <mergeCell ref="A6:AO6"/>
    <mergeCell ref="B7:AO7"/>
    <mergeCell ref="A8:A21"/>
    <mergeCell ref="B8:B21"/>
    <mergeCell ref="D8:F8"/>
    <mergeCell ref="G8:K8"/>
    <mergeCell ref="L8:L21"/>
    <mergeCell ref="A1:D1"/>
    <mergeCell ref="E1:AH1"/>
    <mergeCell ref="AE8:AI8"/>
    <mergeCell ref="M9:M21"/>
    <mergeCell ref="N9:N21"/>
    <mergeCell ref="O9:O21"/>
    <mergeCell ref="P9:P21"/>
    <mergeCell ref="M8:W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5"/>
  <sheetViews>
    <sheetView topLeftCell="A30" zoomScale="59" zoomScaleNormal="59" workbookViewId="0">
      <selection activeCell="B42" sqref="B42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5" customWidth="1"/>
    <col min="5" max="5" width="13" style="35" customWidth="1"/>
    <col min="6" max="6" width="12.42578125" style="35" customWidth="1"/>
    <col min="7" max="7" width="12.140625" style="7" customWidth="1"/>
    <col min="8" max="8" width="12" style="4" customWidth="1"/>
    <col min="9" max="9" width="15.42578125" style="1" customWidth="1"/>
    <col min="10" max="10" width="13.5703125" style="1" customWidth="1"/>
    <col min="11" max="11" width="15.42578125" style="1" customWidth="1"/>
    <col min="12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1" customWidth="1"/>
    <col min="29" max="29" width="15.42578125" style="2" customWidth="1"/>
    <col min="30" max="30" width="10.42578125" style="1" customWidth="1"/>
    <col min="31" max="33" width="15.42578125" style="2" customWidth="1"/>
    <col min="34" max="34" width="9.140625" style="2"/>
    <col min="35" max="35" width="9.140625" style="2" customWidth="1"/>
    <col min="36" max="41" width="9.140625" style="2"/>
    <col min="42" max="16384" width="9.140625" style="1"/>
  </cols>
  <sheetData>
    <row r="1" spans="1:41" ht="93" customHeight="1" x14ac:dyDescent="0.2">
      <c r="A1" s="81" t="s">
        <v>79</v>
      </c>
      <c r="B1" s="81"/>
      <c r="C1" s="81"/>
      <c r="D1" s="81"/>
      <c r="E1" s="82" t="s">
        <v>77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72" t="s">
        <v>85</v>
      </c>
      <c r="AJ1" s="72"/>
      <c r="AK1" s="72"/>
      <c r="AL1" s="72"/>
      <c r="AM1" s="72"/>
      <c r="AN1" s="72"/>
      <c r="AO1" s="72"/>
    </row>
    <row r="2" spans="1:41" ht="0.75" hidden="1" customHeight="1" x14ac:dyDescent="0.2">
      <c r="A2" s="49"/>
      <c r="B2" s="49"/>
      <c r="C2" s="49"/>
      <c r="D2" s="48"/>
      <c r="E2" s="48"/>
      <c r="F2" s="48"/>
      <c r="G2" s="50"/>
      <c r="H2" s="49"/>
      <c r="I2" s="49"/>
      <c r="J2" s="49"/>
      <c r="K2" s="49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9"/>
      <c r="AC2" s="48"/>
      <c r="AD2" s="49"/>
      <c r="AE2" s="48"/>
      <c r="AF2" s="48"/>
      <c r="AG2" s="48"/>
      <c r="AH2" s="48"/>
      <c r="AI2" s="48"/>
      <c r="AJ2" s="48"/>
      <c r="AK2" s="48"/>
      <c r="AL2" s="48"/>
      <c r="AM2" s="48"/>
      <c r="AN2" s="47"/>
      <c r="AO2" s="46"/>
    </row>
    <row r="3" spans="1:41" ht="2.25" hidden="1" customHeight="1" x14ac:dyDescent="0.2">
      <c r="A3" s="49"/>
      <c r="B3" s="49"/>
      <c r="C3" s="49"/>
      <c r="D3" s="48"/>
      <c r="E3" s="48"/>
      <c r="F3" s="48"/>
      <c r="G3" s="50"/>
      <c r="H3" s="49"/>
      <c r="I3" s="49"/>
      <c r="J3" s="49"/>
      <c r="K3" s="49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9"/>
      <c r="AC3" s="48"/>
      <c r="AD3" s="49"/>
      <c r="AE3" s="48"/>
      <c r="AF3" s="48"/>
      <c r="AG3" s="48"/>
      <c r="AH3" s="48"/>
      <c r="AI3" s="48"/>
      <c r="AJ3" s="48"/>
      <c r="AK3" s="48"/>
      <c r="AL3" s="48"/>
      <c r="AM3" s="48"/>
      <c r="AN3" s="47"/>
      <c r="AO3" s="46"/>
    </row>
    <row r="4" spans="1:41" ht="11.25" hidden="1" customHeight="1" x14ac:dyDescent="0.2">
      <c r="A4" s="49"/>
      <c r="B4" s="49"/>
      <c r="C4" s="49"/>
      <c r="D4" s="48"/>
      <c r="E4" s="48"/>
      <c r="F4" s="48"/>
      <c r="G4" s="50"/>
      <c r="H4" s="49"/>
      <c r="I4" s="49"/>
      <c r="J4" s="49"/>
      <c r="K4" s="49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9"/>
      <c r="AC4" s="48"/>
      <c r="AD4" s="49"/>
      <c r="AE4" s="48"/>
      <c r="AF4" s="48"/>
      <c r="AG4" s="48"/>
      <c r="AH4" s="48"/>
      <c r="AI4" s="48"/>
      <c r="AJ4" s="48"/>
      <c r="AK4" s="48"/>
      <c r="AL4" s="48"/>
      <c r="AM4" s="48"/>
      <c r="AN4" s="47"/>
      <c r="AO4" s="46"/>
    </row>
    <row r="5" spans="1:41" ht="12" hidden="1" customHeight="1" x14ac:dyDescent="0.2">
      <c r="A5" s="49"/>
      <c r="B5" s="49"/>
      <c r="C5" s="49"/>
      <c r="D5" s="48"/>
      <c r="E5" s="48"/>
      <c r="F5" s="48"/>
      <c r="G5" s="50"/>
      <c r="H5" s="49"/>
      <c r="I5" s="49"/>
      <c r="J5" s="49"/>
      <c r="K5" s="49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9"/>
      <c r="AC5" s="48"/>
      <c r="AD5" s="49"/>
      <c r="AE5" s="48"/>
      <c r="AF5" s="48"/>
      <c r="AG5" s="48"/>
      <c r="AH5" s="48"/>
      <c r="AI5" s="48"/>
      <c r="AJ5" s="48"/>
      <c r="AK5" s="48"/>
      <c r="AL5" s="48"/>
      <c r="AM5" s="48"/>
      <c r="AN5" s="47"/>
      <c r="AO5" s="46"/>
    </row>
    <row r="6" spans="1:41" s="44" customFormat="1" ht="67.5" customHeight="1" x14ac:dyDescent="0.2">
      <c r="A6" s="73" t="s">
        <v>83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</row>
    <row r="7" spans="1:41" s="44" customFormat="1" ht="18.75" customHeight="1" x14ac:dyDescent="0.3">
      <c r="A7" s="45"/>
      <c r="B7" s="74" t="s">
        <v>78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</row>
    <row r="8" spans="1:41" s="44" customFormat="1" ht="134.25" customHeight="1" x14ac:dyDescent="0.2">
      <c r="A8" s="75" t="s">
        <v>76</v>
      </c>
      <c r="B8" s="76"/>
      <c r="C8" s="57" t="s">
        <v>75</v>
      </c>
      <c r="D8" s="77" t="s">
        <v>74</v>
      </c>
      <c r="E8" s="78"/>
      <c r="F8" s="79"/>
      <c r="G8" s="76" t="s">
        <v>73</v>
      </c>
      <c r="H8" s="76"/>
      <c r="I8" s="76"/>
      <c r="J8" s="76"/>
      <c r="K8" s="76"/>
      <c r="L8" s="80" t="s">
        <v>72</v>
      </c>
      <c r="M8" s="76" t="s">
        <v>71</v>
      </c>
      <c r="N8" s="76"/>
      <c r="O8" s="76"/>
      <c r="P8" s="76"/>
      <c r="Q8" s="76"/>
      <c r="R8" s="76"/>
      <c r="S8" s="76"/>
      <c r="T8" s="76"/>
      <c r="U8" s="76"/>
      <c r="V8" s="76"/>
      <c r="W8" s="76"/>
      <c r="X8" s="76" t="s">
        <v>70</v>
      </c>
      <c r="Y8" s="76"/>
      <c r="Z8" s="76"/>
      <c r="AA8" s="76"/>
      <c r="AB8" s="80" t="s">
        <v>69</v>
      </c>
      <c r="AC8" s="80" t="s">
        <v>68</v>
      </c>
      <c r="AD8" s="80" t="s">
        <v>67</v>
      </c>
      <c r="AE8" s="76" t="s">
        <v>66</v>
      </c>
      <c r="AF8" s="76"/>
      <c r="AG8" s="76"/>
      <c r="AH8" s="76"/>
      <c r="AI8" s="76"/>
      <c r="AJ8" s="76" t="s">
        <v>65</v>
      </c>
      <c r="AK8" s="76"/>
      <c r="AL8" s="76"/>
      <c r="AM8" s="76"/>
      <c r="AN8" s="76"/>
      <c r="AO8" s="80" t="s">
        <v>64</v>
      </c>
    </row>
    <row r="9" spans="1:41" s="44" customFormat="1" ht="15.75" customHeight="1" x14ac:dyDescent="0.2">
      <c r="A9" s="75"/>
      <c r="B9" s="76"/>
      <c r="C9" s="57"/>
      <c r="D9" s="80" t="s">
        <v>40</v>
      </c>
      <c r="E9" s="80" t="s">
        <v>63</v>
      </c>
      <c r="F9" s="80" t="s">
        <v>62</v>
      </c>
      <c r="G9" s="80" t="s">
        <v>40</v>
      </c>
      <c r="H9" s="80" t="s">
        <v>61</v>
      </c>
      <c r="I9" s="80" t="s">
        <v>60</v>
      </c>
      <c r="J9" s="80" t="s">
        <v>59</v>
      </c>
      <c r="K9" s="80" t="s">
        <v>58</v>
      </c>
      <c r="L9" s="80"/>
      <c r="M9" s="80" t="s">
        <v>57</v>
      </c>
      <c r="N9" s="80" t="s">
        <v>56</v>
      </c>
      <c r="O9" s="80" t="s">
        <v>55</v>
      </c>
      <c r="P9" s="80" t="s">
        <v>54</v>
      </c>
      <c r="Q9" s="80" t="s">
        <v>53</v>
      </c>
      <c r="R9" s="80" t="s">
        <v>52</v>
      </c>
      <c r="S9" s="80" t="s">
        <v>51</v>
      </c>
      <c r="T9" s="80" t="s">
        <v>50</v>
      </c>
      <c r="U9" s="80" t="s">
        <v>49</v>
      </c>
      <c r="V9" s="80" t="s">
        <v>48</v>
      </c>
      <c r="W9" s="80" t="s">
        <v>47</v>
      </c>
      <c r="X9" s="80" t="s">
        <v>46</v>
      </c>
      <c r="Y9" s="80" t="s">
        <v>45</v>
      </c>
      <c r="Z9" s="80" t="s">
        <v>44</v>
      </c>
      <c r="AA9" s="80" t="s">
        <v>40</v>
      </c>
      <c r="AB9" s="80"/>
      <c r="AC9" s="80"/>
      <c r="AD9" s="80"/>
      <c r="AE9" s="80" t="s">
        <v>43</v>
      </c>
      <c r="AF9" s="76" t="s">
        <v>41</v>
      </c>
      <c r="AG9" s="76"/>
      <c r="AH9" s="76"/>
      <c r="AI9" s="80" t="s">
        <v>40</v>
      </c>
      <c r="AJ9" s="80" t="s">
        <v>42</v>
      </c>
      <c r="AK9" s="76" t="s">
        <v>41</v>
      </c>
      <c r="AL9" s="76"/>
      <c r="AM9" s="76"/>
      <c r="AN9" s="83" t="s">
        <v>40</v>
      </c>
      <c r="AO9" s="80"/>
    </row>
    <row r="10" spans="1:41" s="44" customFormat="1" ht="40.5" customHeight="1" x14ac:dyDescent="0.2">
      <c r="A10" s="75"/>
      <c r="B10" s="76"/>
      <c r="C10" s="57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76"/>
      <c r="AG10" s="76"/>
      <c r="AH10" s="76"/>
      <c r="AI10" s="80"/>
      <c r="AJ10" s="80"/>
      <c r="AK10" s="76"/>
      <c r="AL10" s="76"/>
      <c r="AM10" s="76"/>
      <c r="AN10" s="83"/>
      <c r="AO10" s="80"/>
    </row>
    <row r="11" spans="1:41" s="44" customFormat="1" ht="22.5" customHeight="1" x14ac:dyDescent="0.2">
      <c r="A11" s="75"/>
      <c r="B11" s="76"/>
      <c r="C11" s="80" t="s">
        <v>40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 t="s">
        <v>39</v>
      </c>
      <c r="AG11" s="80" t="s">
        <v>38</v>
      </c>
      <c r="AH11" s="80" t="s">
        <v>35</v>
      </c>
      <c r="AI11" s="80"/>
      <c r="AJ11" s="80"/>
      <c r="AK11" s="80" t="s">
        <v>37</v>
      </c>
      <c r="AL11" s="80" t="s">
        <v>36</v>
      </c>
      <c r="AM11" s="80" t="s">
        <v>35</v>
      </c>
      <c r="AN11" s="83"/>
      <c r="AO11" s="80"/>
    </row>
    <row r="12" spans="1:41" s="44" customFormat="1" ht="21" customHeight="1" x14ac:dyDescent="0.2">
      <c r="A12" s="75"/>
      <c r="B12" s="76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3"/>
      <c r="AO12" s="80"/>
    </row>
    <row r="13" spans="1:41" s="44" customFormat="1" ht="21" customHeight="1" x14ac:dyDescent="0.2">
      <c r="A13" s="75"/>
      <c r="B13" s="76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3"/>
      <c r="AO13" s="80"/>
    </row>
    <row r="14" spans="1:41" s="44" customFormat="1" ht="15.75" customHeight="1" x14ac:dyDescent="0.2">
      <c r="A14" s="75"/>
      <c r="B14" s="76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3"/>
      <c r="AO14" s="80"/>
    </row>
    <row r="15" spans="1:41" s="44" customFormat="1" ht="15.75" customHeight="1" x14ac:dyDescent="0.2">
      <c r="A15" s="75"/>
      <c r="B15" s="76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3"/>
      <c r="AO15" s="80"/>
    </row>
    <row r="16" spans="1:41" s="44" customFormat="1" ht="15.75" customHeight="1" x14ac:dyDescent="0.2">
      <c r="A16" s="75"/>
      <c r="B16" s="76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3"/>
      <c r="AO16" s="80"/>
    </row>
    <row r="17" spans="1:42" s="44" customFormat="1" ht="18.75" customHeight="1" x14ac:dyDescent="0.2">
      <c r="A17" s="75"/>
      <c r="B17" s="76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3"/>
      <c r="AO17" s="80"/>
    </row>
    <row r="18" spans="1:42" s="44" customFormat="1" ht="15.75" customHeight="1" x14ac:dyDescent="0.2">
      <c r="A18" s="75"/>
      <c r="B18" s="76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3"/>
      <c r="AO18" s="80"/>
    </row>
    <row r="19" spans="1:42" s="44" customFormat="1" ht="15.75" customHeight="1" x14ac:dyDescent="0.2">
      <c r="A19" s="75"/>
      <c r="B19" s="76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3"/>
      <c r="AO19" s="80"/>
    </row>
    <row r="20" spans="1:42" s="44" customFormat="1" ht="21.75" customHeight="1" x14ac:dyDescent="0.2">
      <c r="A20" s="75"/>
      <c r="B20" s="76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3"/>
      <c r="AO20" s="80"/>
    </row>
    <row r="21" spans="1:42" s="18" customFormat="1" ht="42" customHeight="1" x14ac:dyDescent="0.2">
      <c r="A21" s="75"/>
      <c r="B21" s="76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3"/>
      <c r="AO21" s="80"/>
    </row>
    <row r="22" spans="1:42" s="18" customFormat="1" ht="42" customHeight="1" x14ac:dyDescent="0.2">
      <c r="A22" s="56"/>
      <c r="B22" s="84" t="s">
        <v>34</v>
      </c>
      <c r="C22" s="85"/>
      <c r="D22" s="56">
        <v>1</v>
      </c>
      <c r="E22" s="56">
        <v>2</v>
      </c>
      <c r="F22" s="56">
        <v>3</v>
      </c>
      <c r="G22" s="56">
        <v>4</v>
      </c>
      <c r="H22" s="56">
        <v>5</v>
      </c>
      <c r="I22" s="56">
        <v>6</v>
      </c>
      <c r="J22" s="56">
        <v>7</v>
      </c>
      <c r="K22" s="56">
        <v>8</v>
      </c>
      <c r="L22" s="56">
        <v>9</v>
      </c>
      <c r="M22" s="56">
        <v>10</v>
      </c>
      <c r="N22" s="56">
        <v>11</v>
      </c>
      <c r="O22" s="56">
        <v>12</v>
      </c>
      <c r="P22" s="56">
        <v>13</v>
      </c>
      <c r="Q22" s="56">
        <v>14</v>
      </c>
      <c r="R22" s="56">
        <v>15</v>
      </c>
      <c r="S22" s="56">
        <v>16</v>
      </c>
      <c r="T22" s="56">
        <v>17</v>
      </c>
      <c r="U22" s="56">
        <v>18</v>
      </c>
      <c r="V22" s="56">
        <v>19</v>
      </c>
      <c r="W22" s="56">
        <v>20</v>
      </c>
      <c r="X22" s="56">
        <v>21</v>
      </c>
      <c r="Y22" s="56">
        <v>22</v>
      </c>
      <c r="Z22" s="56">
        <v>23</v>
      </c>
      <c r="AA22" s="56">
        <v>24</v>
      </c>
      <c r="AB22" s="56">
        <v>25</v>
      </c>
      <c r="AC22" s="56">
        <v>26</v>
      </c>
      <c r="AD22" s="56">
        <v>27</v>
      </c>
      <c r="AE22" s="56">
        <v>28</v>
      </c>
      <c r="AF22" s="56">
        <v>29</v>
      </c>
      <c r="AG22" s="56">
        <v>30</v>
      </c>
      <c r="AH22" s="56">
        <v>31</v>
      </c>
      <c r="AI22" s="56">
        <v>32</v>
      </c>
      <c r="AJ22" s="56">
        <v>33</v>
      </c>
      <c r="AK22" s="56">
        <v>34</v>
      </c>
      <c r="AL22" s="56">
        <v>35</v>
      </c>
      <c r="AM22" s="56">
        <v>36</v>
      </c>
      <c r="AN22" s="56">
        <v>37</v>
      </c>
      <c r="AO22" s="56">
        <v>38</v>
      </c>
    </row>
    <row r="23" spans="1:42" s="18" customFormat="1" ht="90" customHeight="1" x14ac:dyDescent="0.3">
      <c r="A23" s="24">
        <v>1</v>
      </c>
      <c r="B23" s="43" t="s">
        <v>33</v>
      </c>
      <c r="C23" s="55"/>
      <c r="D23" s="55">
        <f>SUM('[3]Ա. Մկրտչյան (2):Կ. Հակոբյան (2)'!D23)</f>
        <v>34</v>
      </c>
      <c r="E23" s="55">
        <f>SUM('[3]Ա. Մկրտչյան (2):Կ. Հակոբյան (2)'!E23)</f>
        <v>25</v>
      </c>
      <c r="F23" s="55">
        <f>SUM('[3]Ա. Մկրտչյան (2):Կ. Հակոբյան (2)'!F23)</f>
        <v>9</v>
      </c>
      <c r="G23" s="55">
        <f>SUM('[3]Ա. Մկրտչյան (2):Կ. Հակոբյան (2)'!G23)</f>
        <v>224</v>
      </c>
      <c r="H23" s="55">
        <f>SUM('[3]Ա. Մկրտչյան (2):Կ. Հակոբյան (2)'!H23)</f>
        <v>164</v>
      </c>
      <c r="I23" s="55">
        <f>SUM('[3]Ա. Մկրտչյան (2):Կ. Հակոբյան (2)'!I23)</f>
        <v>52</v>
      </c>
      <c r="J23" s="55">
        <f>SUM('[3]Ա. Մկրտչյան (2):Կ. Հակոբյան (2)'!J23)</f>
        <v>2</v>
      </c>
      <c r="K23" s="55">
        <f>SUM('[3]Ա. Մկրտչյան (2):Կ. Հակոբյան (2)'!K23)</f>
        <v>8</v>
      </c>
      <c r="L23" s="55">
        <f>SUM('[3]Ա. Մկրտչյան (2):Կ. Հակոբյան (2)'!L23)</f>
        <v>148</v>
      </c>
      <c r="M23" s="55">
        <f>SUM('[3]Ա. Մկրտչյան (2):Կ. Հակոբյան (2)'!M23)</f>
        <v>75</v>
      </c>
      <c r="N23" s="55">
        <f>SUM('[3]Ա. Մկրտչյան (2):Կ. Հակոբյան (2)'!N23)</f>
        <v>33</v>
      </c>
      <c r="O23" s="55">
        <f>SUM('[3]Ա. Մկրտչյան (2):Կ. Հակոբյան (2)'!O23)</f>
        <v>3</v>
      </c>
      <c r="P23" s="55">
        <f>SUM('[3]Ա. Մկրտչյան (2):Կ. Հակոբյան (2)'!P23)</f>
        <v>2</v>
      </c>
      <c r="Q23" s="55">
        <f>SUM('[3]Ա. Մկրտչյան (2):Կ. Հակոբյան (2)'!Q23)</f>
        <v>17</v>
      </c>
      <c r="R23" s="55">
        <f>SUM('[3]Ա. Մկրտչյան (2):Կ. Հակոբյան (2)'!R23)</f>
        <v>2</v>
      </c>
      <c r="S23" s="55">
        <f>SUM('[3]Ա. Մկրտչյան (2):Կ. Հակոբյան (2)'!S23)</f>
        <v>0</v>
      </c>
      <c r="T23" s="55">
        <f>SUM('[3]Ա. Մկրտչյան (2):Կ. Հակոբյան (2)'!T23)</f>
        <v>0</v>
      </c>
      <c r="U23" s="55">
        <f>SUM('[3]Ա. Մկրտչյան (2):Կ. Հակոբյան (2)'!U23)</f>
        <v>3</v>
      </c>
      <c r="V23" s="55">
        <f>SUM('[3]Ա. Մկրտչյան (2):Կ. Հակոբյան (2)'!V23)</f>
        <v>2</v>
      </c>
      <c r="W23" s="55">
        <f>SUM('[3]Ա. Մկրտչյան (2):Կ. Հակոբյան (2)'!W23)</f>
        <v>2</v>
      </c>
      <c r="X23" s="55">
        <f>SUM('[3]Ա. Մկրտչյան (2):Կ. Հակոբյան (2)'!X23)</f>
        <v>128</v>
      </c>
      <c r="Y23" s="55">
        <f>SUM('[3]Ա. Մկրտչյան (2):Կ. Հակոբյան (2)'!Y23)</f>
        <v>4</v>
      </c>
      <c r="Z23" s="55">
        <f>SUM('[3]Ա. Մկրտչյան (2):Կ. Հակոբյան (2)'!Z23)</f>
        <v>7</v>
      </c>
      <c r="AA23" s="55">
        <f>SUM('[3]Ա. Մկրտչյան (2):Կ. Հակոբյան (2)'!AA23)</f>
        <v>139</v>
      </c>
      <c r="AB23" s="55">
        <f>SUM('[3]Ա. Մկրտչյան (2):Կ. Հակոբյան (2)'!AB23)</f>
        <v>0</v>
      </c>
      <c r="AC23" s="55">
        <f>SUM('[3]Ա. Մկրտչյան (2):Կ. Հակոբյան (2)'!AC23)</f>
        <v>34</v>
      </c>
      <c r="AD23" s="55">
        <f>SUM('[3]Ա. Մկրտչյան (2):Կ. Հակոբյան (2)'!AD23)</f>
        <v>1</v>
      </c>
      <c r="AE23" s="55">
        <f>SUM('[3]Ա. Մկրտչյան (2):Կ. Հակոբյան (2)'!AE23)</f>
        <v>195</v>
      </c>
      <c r="AF23" s="55">
        <f>SUM('[3]Ա. Մկրտչյան (2):Կ. Հակոբյան (2)'!AF23)</f>
        <v>3</v>
      </c>
      <c r="AG23" s="55">
        <f>SUM('[3]Ա. Մկրտչյան (2):Կ. Հակոբյան (2)'!AG23)</f>
        <v>1</v>
      </c>
      <c r="AH23" s="55">
        <f>SUM('[3]Ա. Մկրտչյան (2):Կ. Հակոբյան (2)'!AH23)</f>
        <v>7</v>
      </c>
      <c r="AI23" s="55">
        <f>SUM('[3]Ա. Մկրտչյան (2):Կ. Հակոբյան (2)'!AI23)</f>
        <v>206</v>
      </c>
      <c r="AJ23" s="55">
        <f>SUM('[3]Ա. Մկրտչյան (2):Կ. Հակոբյան (2)'!AJ23)</f>
        <v>57</v>
      </c>
      <c r="AK23" s="55">
        <f>SUM('[3]Ա. Մկրտչյան (2):Կ. Հակոբյան (2)'!AK23)</f>
        <v>1</v>
      </c>
      <c r="AL23" s="55">
        <f>SUM('[3]Ա. Մկրտչյան (2):Կ. Հակոբյան (2)'!AL23)</f>
        <v>1</v>
      </c>
      <c r="AM23" s="55">
        <f>SUM('[3]Ա. Մկրտչյան (2):Կ. Հակոբյան (2)'!AM23)</f>
        <v>1</v>
      </c>
      <c r="AN23" s="55">
        <f>SUM('[3]Ա. Մկրտչյան (2):Կ. Հակոբյան (2)'!AN23)</f>
        <v>60</v>
      </c>
      <c r="AO23" s="55">
        <v>68</v>
      </c>
      <c r="AP23" s="18" t="s">
        <v>32</v>
      </c>
    </row>
    <row r="24" spans="1:42" s="18" customFormat="1" ht="81.75" customHeight="1" x14ac:dyDescent="0.3">
      <c r="A24" s="24">
        <v>2</v>
      </c>
      <c r="B24" s="43" t="s">
        <v>31</v>
      </c>
      <c r="C24" s="55"/>
      <c r="D24" s="55">
        <f>SUM('[3]Ա. Մկրտչյան (2):Կ. Հակոբյան (2)'!D24)</f>
        <v>14</v>
      </c>
      <c r="E24" s="55">
        <f>SUM('[3]Ա. Մկրտչյան (2):Կ. Հակոբյան (2)'!E24)</f>
        <v>11</v>
      </c>
      <c r="F24" s="55">
        <f>SUM('[3]Ա. Մկրտչյան (2):Կ. Հակոբյան (2)'!F24)</f>
        <v>3</v>
      </c>
      <c r="G24" s="55">
        <f>SUM('[3]Ա. Մկրտչյան (2):Կ. Հակոբյան (2)'!G24)</f>
        <v>143</v>
      </c>
      <c r="H24" s="55">
        <f>SUM('[3]Ա. Մկրտչյան (2):Կ. Հակոբյան (2)'!H24)</f>
        <v>104</v>
      </c>
      <c r="I24" s="55">
        <f>SUM('[3]Ա. Մկրտչյան (2):Կ. Հակոբյան (2)'!I24)</f>
        <v>35</v>
      </c>
      <c r="J24" s="55">
        <f>SUM('[3]Ա. Մկրտչյան (2):Կ. Հակոբյան (2)'!J24)</f>
        <v>1</v>
      </c>
      <c r="K24" s="55">
        <f>SUM('[3]Ա. Մկրտչյան (2):Կ. Հակոբյան (2)'!K24)</f>
        <v>4</v>
      </c>
      <c r="L24" s="55">
        <f>SUM('[3]Ա. Մկրտչյան (2):Կ. Հակոբյան (2)'!L24)</f>
        <v>95</v>
      </c>
      <c r="M24" s="55">
        <f>SUM('[3]Ա. Մկրտչյան (2):Կ. Հակոբյան (2)'!M24)</f>
        <v>48</v>
      </c>
      <c r="N24" s="55">
        <f>SUM('[3]Ա. Մկրտչյան (2):Կ. Հակոբյան (2)'!N24)</f>
        <v>16</v>
      </c>
      <c r="O24" s="55">
        <f>SUM('[3]Ա. Մկրտչյան (2):Կ. Հակոբյան (2)'!O24)</f>
        <v>4</v>
      </c>
      <c r="P24" s="55">
        <f>SUM('[3]Ա. Մկրտչյան (2):Կ. Հակոբյան (2)'!P24)</f>
        <v>0</v>
      </c>
      <c r="Q24" s="55">
        <f>SUM('[3]Ա. Մկրտչյան (2):Կ. Հակոբյան (2)'!Q24)</f>
        <v>14</v>
      </c>
      <c r="R24" s="55">
        <f>SUM('[3]Ա. Մկրտչյան (2):Կ. Հակոբյան (2)'!R24)</f>
        <v>1</v>
      </c>
      <c r="S24" s="55">
        <f>SUM('[3]Ա. Մկրտչյան (2):Կ. Հակոբյան (2)'!S24)</f>
        <v>0</v>
      </c>
      <c r="T24" s="55">
        <f>SUM('[3]Ա. Մկրտչյան (2):Կ. Հակոբյան (2)'!T24)</f>
        <v>0</v>
      </c>
      <c r="U24" s="55">
        <f>SUM('[3]Ա. Մկրտչյան (2):Կ. Հակոբյան (2)'!U24)</f>
        <v>3</v>
      </c>
      <c r="V24" s="55">
        <f>SUM('[3]Ա. Մկրտչյան (2):Կ. Հակոբյան (2)'!V24)</f>
        <v>1</v>
      </c>
      <c r="W24" s="55">
        <f>SUM('[3]Ա. Մկրտչյան (2):Կ. Հակոբյան (2)'!W24)</f>
        <v>1</v>
      </c>
      <c r="X24" s="55">
        <f>SUM('[3]Ա. Մկրտչյան (2):Կ. Հակոբյան (2)'!X24)</f>
        <v>82</v>
      </c>
      <c r="Y24" s="55">
        <f>SUM('[3]Ա. Մկրտչյան (2):Կ. Հակոբյան (2)'!Y24)</f>
        <v>1</v>
      </c>
      <c r="Z24" s="55">
        <f>SUM('[3]Ա. Մկրտչյան (2):Կ. Հակոբյան (2)'!Z24)</f>
        <v>5</v>
      </c>
      <c r="AA24" s="55">
        <f>SUM('[3]Ա. Մկրտչյան (2):Կ. Հակոբյան (2)'!AA24)</f>
        <v>88</v>
      </c>
      <c r="AB24" s="55">
        <f>SUM('[3]Ա. Մկրտչյան (2):Կ. Հակոբյան (2)'!AB24)</f>
        <v>0</v>
      </c>
      <c r="AC24" s="55">
        <f>SUM('[3]Ա. Մկրտչյան (2):Կ. Հակոբյան (2)'!AC24)</f>
        <v>18</v>
      </c>
      <c r="AD24" s="55">
        <f>SUM('[3]Ա. Մկրտչյան (2):Կ. Հակոբյան (2)'!AD24)</f>
        <v>0</v>
      </c>
      <c r="AE24" s="55">
        <f>SUM('[3]Ա. Մկրտչյան (2):Կ. Հակոբյան (2)'!AE24)</f>
        <v>125</v>
      </c>
      <c r="AF24" s="55">
        <f>SUM('[3]Ա. Մկրտչյան (2):Կ. Հակոբյան (2)'!AF24)</f>
        <v>2</v>
      </c>
      <c r="AG24" s="55">
        <f>SUM('[3]Ա. Մկրտչյան (2):Կ. Հակոբյան (2)'!AG24)</f>
        <v>1</v>
      </c>
      <c r="AH24" s="55">
        <f>SUM('[3]Ա. Մկրտչյան (2):Կ. Հակոբյան (2)'!AH24)</f>
        <v>3</v>
      </c>
      <c r="AI24" s="55">
        <f>SUM('[3]Ա. Մկրտչյան (2):Կ. Հակոբյան (2)'!AI24)</f>
        <v>131</v>
      </c>
      <c r="AJ24" s="55">
        <f>SUM('[3]Ա. Մկրտչյան (2):Կ. Հակոբյան (2)'!AJ24)</f>
        <v>35</v>
      </c>
      <c r="AK24" s="55">
        <f>SUM('[3]Ա. Մկրտչյան (2):Կ. Հակոբյան (2)'!AK24)</f>
        <v>2</v>
      </c>
      <c r="AL24" s="55">
        <f>SUM('[3]Ա. Մկրտչյան (2):Կ. Հակոբյան (2)'!AL24)</f>
        <v>1</v>
      </c>
      <c r="AM24" s="55">
        <f>SUM('[3]Ա. Մկրտչյան (2):Կ. Հակոբյան (2)'!AM24)</f>
        <v>0</v>
      </c>
      <c r="AN24" s="55">
        <f>SUM('[3]Ա. Մկրտչյան (2):Կ. Հակոբյան (2)'!AN24)</f>
        <v>38</v>
      </c>
      <c r="AO24" s="55">
        <v>44</v>
      </c>
      <c r="AP24" s="18" t="s">
        <v>30</v>
      </c>
    </row>
    <row r="25" spans="1:42" s="18" customFormat="1" ht="75.75" customHeight="1" x14ac:dyDescent="0.3">
      <c r="A25" s="24">
        <v>3</v>
      </c>
      <c r="B25" s="43" t="s">
        <v>29</v>
      </c>
      <c r="C25" s="55"/>
      <c r="D25" s="55">
        <f>SUM('[3]Ա. Մկրտչյան (2):Կ. Հակոբյան (2)'!D25)</f>
        <v>7</v>
      </c>
      <c r="E25" s="55">
        <f>SUM('[3]Ա. Մկրտչյան (2):Կ. Հակոբյան (2)'!E25)</f>
        <v>3</v>
      </c>
      <c r="F25" s="55">
        <f>SUM('[3]Ա. Մկրտչյան (2):Կ. Հակոբյան (2)'!F25)</f>
        <v>4</v>
      </c>
      <c r="G25" s="55">
        <f>SUM('[3]Ա. Մկրտչյան (2):Կ. Հակոբյան (2)'!G25)</f>
        <v>67</v>
      </c>
      <c r="H25" s="55">
        <f>SUM('[3]Ա. Մկրտչյան (2):Կ. Հակոբյան (2)'!H25)</f>
        <v>45</v>
      </c>
      <c r="I25" s="55">
        <f>SUM('[3]Ա. Մկրտչյան (2):Կ. Հակոբյան (2)'!I25)</f>
        <v>17</v>
      </c>
      <c r="J25" s="55">
        <f>SUM('[3]Ա. Մկրտչյան (2):Կ. Հակոբյան (2)'!J25)</f>
        <v>0</v>
      </c>
      <c r="K25" s="55">
        <f>SUM('[3]Ա. Մկրտչյան (2):Կ. Հակոբյան (2)'!K25)</f>
        <v>5</v>
      </c>
      <c r="L25" s="55">
        <f>SUM('[3]Ա. Մկրտչյան (2):Կ. Հակոբյան (2)'!L25)</f>
        <v>45</v>
      </c>
      <c r="M25" s="55">
        <f>SUM('[3]Ա. Մկրտչյան (2):Կ. Հակոբյան (2)'!M25)</f>
        <v>19</v>
      </c>
      <c r="N25" s="55">
        <f>SUM('[3]Ա. Մկրտչյան (2):Կ. Հակոբյան (2)'!N25)</f>
        <v>13</v>
      </c>
      <c r="O25" s="55">
        <f>SUM('[3]Ա. Մկրտչյան (2):Կ. Հակոբյան (2)'!O25)</f>
        <v>0</v>
      </c>
      <c r="P25" s="55">
        <f>SUM('[3]Ա. Մկրտչյան (2):Կ. Հակոբյան (2)'!P25)</f>
        <v>0</v>
      </c>
      <c r="Q25" s="55">
        <f>SUM('[3]Ա. Մկրտչյան (2):Կ. Հակոբյան (2)'!Q25)</f>
        <v>1</v>
      </c>
      <c r="R25" s="55">
        <f>SUM('[3]Ա. Մկրտչյան (2):Կ. Հակոբյան (2)'!R25)</f>
        <v>1</v>
      </c>
      <c r="S25" s="55">
        <f>SUM('[3]Ա. Մկրտչյան (2):Կ. Հակոբյան (2)'!S25)</f>
        <v>0</v>
      </c>
      <c r="T25" s="55">
        <f>SUM('[3]Ա. Մկրտչյան (2):Կ. Հակոբյան (2)'!T25)</f>
        <v>0</v>
      </c>
      <c r="U25" s="55">
        <f>SUM('[3]Ա. Մկրտչյան (2):Կ. Հակոբյան (2)'!U25)</f>
        <v>6</v>
      </c>
      <c r="V25" s="55">
        <f>SUM('[3]Ա. Մկրտչյան (2):Կ. Հակոբյան (2)'!V25)</f>
        <v>0</v>
      </c>
      <c r="W25" s="55">
        <f>SUM('[3]Ա. Մկրտչյան (2):Կ. Հակոբյան (2)'!W25)</f>
        <v>0</v>
      </c>
      <c r="X25" s="55">
        <f>SUM('[3]Ա. Մկրտչյան (2):Կ. Հակոբյան (2)'!X25)</f>
        <v>33</v>
      </c>
      <c r="Y25" s="55">
        <f>SUM('[3]Ա. Մկրտչյան (2):Կ. Հակոբյան (2)'!Y25)</f>
        <v>2</v>
      </c>
      <c r="Z25" s="55">
        <f>SUM('[3]Ա. Մկրտչյան (2):Կ. Հակոբյան (2)'!Z25)</f>
        <v>6</v>
      </c>
      <c r="AA25" s="55">
        <f>SUM('[3]Ա. Մկրտչյան (2):Կ. Հակոբյան (2)'!AA25)</f>
        <v>41</v>
      </c>
      <c r="AB25" s="55">
        <f>SUM('[3]Ա. Մկրտչյան (2):Կ. Հակոբյան (2)'!AB25)</f>
        <v>0</v>
      </c>
      <c r="AC25" s="55">
        <f>SUM('[3]Ա. Մկրտչյան (2):Կ. Հակոբյան (2)'!AC25)</f>
        <v>7</v>
      </c>
      <c r="AD25" s="55">
        <f>SUM('[3]Ա. Մկրտչյան (2):Կ. Հակոբյան (2)'!AD25)</f>
        <v>0</v>
      </c>
      <c r="AE25" s="55">
        <f>SUM('[3]Ա. Մկրտչյան (2):Կ. Հակոբյան (2)'!AE25)</f>
        <v>48</v>
      </c>
      <c r="AF25" s="55">
        <f>SUM('[3]Ա. Մկրտչյան (2):Կ. Հակոբյան (2)'!AF25)</f>
        <v>7</v>
      </c>
      <c r="AG25" s="55">
        <f>SUM('[3]Ա. Մկրտչյան (2):Կ. Հակոբյան (2)'!AG25)</f>
        <v>1</v>
      </c>
      <c r="AH25" s="55">
        <f>SUM('[3]Ա. Մկրտչյան (2):Կ. Հակոբյան (2)'!AH25)</f>
        <v>0</v>
      </c>
      <c r="AI25" s="55">
        <f>SUM('[3]Ա. Մկրտչյան (2):Կ. Հակոբյան (2)'!AI25)</f>
        <v>56</v>
      </c>
      <c r="AJ25" s="55">
        <f>SUM('[3]Ա. Մկրտչյան (2):Կ. Հակոբյան (2)'!AJ25)</f>
        <v>15</v>
      </c>
      <c r="AK25" s="55">
        <f>SUM('[3]Ա. Մկրտչյան (2):Կ. Հակոբյան (2)'!AK25)</f>
        <v>5</v>
      </c>
      <c r="AL25" s="55">
        <f>SUM('[3]Ա. Մկրտչյան (2):Կ. Հակոբյան (2)'!AL25)</f>
        <v>1</v>
      </c>
      <c r="AM25" s="55">
        <f>SUM('[3]Ա. Մկրտչյան (2):Կ. Հակոբյան (2)'!AM25)</f>
        <v>0</v>
      </c>
      <c r="AN25" s="55">
        <f>SUM('[3]Ա. Մկրտչյան (2):Կ. Հակոբյան (2)'!AN25)</f>
        <v>21</v>
      </c>
      <c r="AO25" s="55">
        <v>15</v>
      </c>
      <c r="AP25" s="18" t="s">
        <v>28</v>
      </c>
    </row>
    <row r="26" spans="1:42" s="18" customFormat="1" ht="67.5" customHeight="1" x14ac:dyDescent="0.3">
      <c r="A26" s="24">
        <v>4</v>
      </c>
      <c r="B26" s="43" t="s">
        <v>27</v>
      </c>
      <c r="C26" s="55"/>
      <c r="D26" s="55">
        <f>SUM('[3]Ա. Մկրտչյան (2):Կ. Հակոբյան (2)'!D26)</f>
        <v>9</v>
      </c>
      <c r="E26" s="55">
        <f>SUM('[3]Ա. Մկրտչյան (2):Կ. Հակոբյան (2)'!E26)</f>
        <v>7</v>
      </c>
      <c r="F26" s="55">
        <f>SUM('[3]Ա. Մկրտչյան (2):Կ. Հակոբյան (2)'!F26)</f>
        <v>2</v>
      </c>
      <c r="G26" s="55">
        <f>SUM('[3]Ա. Մկրտչյան (2):Կ. Հակոբյան (2)'!G26)</f>
        <v>81</v>
      </c>
      <c r="H26" s="55">
        <f>SUM('[3]Ա. Մկրտչյան (2):Կ. Հակոբյան (2)'!H26)</f>
        <v>63</v>
      </c>
      <c r="I26" s="55">
        <f>SUM('[3]Ա. Մկրտչյան (2):Կ. Հակոբյան (2)'!I26)</f>
        <v>14</v>
      </c>
      <c r="J26" s="55">
        <f>SUM('[3]Ա. Մկրտչյան (2):Կ. Հակոբյան (2)'!J26)</f>
        <v>1</v>
      </c>
      <c r="K26" s="55">
        <f>SUM('[3]Ա. Մկրտչյան (2):Կ. Հակոբյան (2)'!K26)</f>
        <v>4</v>
      </c>
      <c r="L26" s="55">
        <f>SUM('[3]Ա. Մկրտչյան (2):Կ. Հակոբյան (2)'!L26)</f>
        <v>60</v>
      </c>
      <c r="M26" s="55">
        <f>SUM('[3]Ա. Մկրտչյան (2):Կ. Հակոբյան (2)'!M26)</f>
        <v>37</v>
      </c>
      <c r="N26" s="55">
        <f>SUM('[3]Ա. Մկրտչյան (2):Կ. Հակոբյան (2)'!N26)</f>
        <v>10</v>
      </c>
      <c r="O26" s="55">
        <f>SUM('[3]Ա. Մկրտչյան (2):Կ. Հակոբյան (2)'!O26)</f>
        <v>3</v>
      </c>
      <c r="P26" s="55">
        <f>SUM('[3]Ա. Մկրտչյան (2):Կ. Հակոբյան (2)'!P26)</f>
        <v>0</v>
      </c>
      <c r="Q26" s="55">
        <f>SUM('[3]Ա. Մկրտչյան (2):Կ. Հակոբյան (2)'!Q26)</f>
        <v>7</v>
      </c>
      <c r="R26" s="55">
        <f>SUM('[3]Ա. Մկրտչյան (2):Կ. Հակոբյան (2)'!R26)</f>
        <v>0</v>
      </c>
      <c r="S26" s="55">
        <f>SUM('[3]Ա. Մկրտչյան (2):Կ. Հակոբյան (2)'!S26)</f>
        <v>0</v>
      </c>
      <c r="T26" s="55">
        <f>SUM('[3]Ա. Մկրտչյան (2):Կ. Հակոբյան (2)'!T26)</f>
        <v>0</v>
      </c>
      <c r="U26" s="55">
        <f>SUM('[3]Ա. Մկրտչյան (2):Կ. Հակոբյան (2)'!U26)</f>
        <v>1</v>
      </c>
      <c r="V26" s="55">
        <f>SUM('[3]Ա. Մկրտչյան (2):Կ. Հակոբյան (2)'!V26)</f>
        <v>0</v>
      </c>
      <c r="W26" s="55">
        <f>SUM('[3]Ա. Մկրտչյան (2):Կ. Հակոբյան (2)'!W26)</f>
        <v>1</v>
      </c>
      <c r="X26" s="55">
        <f>SUM('[3]Ա. Մկրտչյան (2):Կ. Հակոբյան (2)'!X26)</f>
        <v>57</v>
      </c>
      <c r="Y26" s="55">
        <f>SUM('[3]Ա. Մկրտչյան (2):Կ. Հակոբյան (2)'!Y26)</f>
        <v>0</v>
      </c>
      <c r="Z26" s="55">
        <f>SUM('[3]Ա. Մկրտչյան (2):Կ. Հակոբյան (2)'!Z26)</f>
        <v>2</v>
      </c>
      <c r="AA26" s="55">
        <f>SUM('[3]Ա. Մկրտչյան (2):Կ. Հակոբյան (2)'!AA26)</f>
        <v>59</v>
      </c>
      <c r="AB26" s="55">
        <f>SUM('[3]Ա. Մկրտչյան (2):Կ. Հակոբյան (2)'!AB26)</f>
        <v>0</v>
      </c>
      <c r="AC26" s="55">
        <f>SUM('[3]Ա. Մկրտչյան (2):Կ. Հակոբյան (2)'!AC26)</f>
        <v>8</v>
      </c>
      <c r="AD26" s="55">
        <f>SUM('[3]Ա. Մկրտչյան (2):Կ. Հակոբյան (2)'!AD26)</f>
        <v>0</v>
      </c>
      <c r="AE26" s="55">
        <f>SUM('[3]Ա. Մկրտչյան (2):Կ. Հակոբյան (2)'!AE26)</f>
        <v>73</v>
      </c>
      <c r="AF26" s="55">
        <f>SUM('[3]Ա. Մկրտչյան (2):Կ. Հակոբյան (2)'!AF26)</f>
        <v>1</v>
      </c>
      <c r="AG26" s="55">
        <f>SUM('[3]Ա. Մկրտչյան (2):Կ. Հակոբյան (2)'!AG26)</f>
        <v>0</v>
      </c>
      <c r="AH26" s="55">
        <f>SUM('[3]Ա. Մկրտչյան (2):Կ. Հակոբյան (2)'!AH26)</f>
        <v>0</v>
      </c>
      <c r="AI26" s="55">
        <f>SUM('[3]Ա. Մկրտչյան (2):Կ. Հակոբյան (2)'!AI26)</f>
        <v>74</v>
      </c>
      <c r="AJ26" s="55">
        <f>SUM('[3]Ա. Մկրտչյան (2):Կ. Հակոբյան (2)'!AJ26)</f>
        <v>20</v>
      </c>
      <c r="AK26" s="55">
        <f>SUM('[3]Ա. Մկրտչյան (2):Կ. Հակոբյան (2)'!AK26)</f>
        <v>1</v>
      </c>
      <c r="AL26" s="55">
        <f>SUM('[3]Ա. Մկրտչյան (2):Կ. Հակոբյան (2)'!AL26)</f>
        <v>0</v>
      </c>
      <c r="AM26" s="55">
        <f>SUM('[3]Ա. Մկրտչյան (2):Կ. Հակոբյան (2)'!AM26)</f>
        <v>0</v>
      </c>
      <c r="AN26" s="55">
        <f>SUM('[3]Ա. Մկրտչյան (2):Կ. Հակոբյան (2)'!AN26)</f>
        <v>21</v>
      </c>
      <c r="AO26" s="55">
        <v>17</v>
      </c>
      <c r="AP26" s="18" t="s">
        <v>26</v>
      </c>
    </row>
    <row r="27" spans="1:42" s="18" customFormat="1" ht="79.5" customHeight="1" x14ac:dyDescent="0.3">
      <c r="A27" s="24">
        <v>5</v>
      </c>
      <c r="B27" s="43" t="s">
        <v>25</v>
      </c>
      <c r="C27" s="55"/>
      <c r="D27" s="55">
        <f>SUM('[3]Ա. Մկրտչյան (2):Կ. Հակոբյան (2)'!D27)</f>
        <v>4</v>
      </c>
      <c r="E27" s="55">
        <f>SUM('[3]Ա. Մկրտչյան (2):Կ. Հակոբյան (2)'!E27)</f>
        <v>2</v>
      </c>
      <c r="F27" s="55">
        <f>SUM('[3]Ա. Մկրտչյան (2):Կ. Հակոբյան (2)'!F27)</f>
        <v>2</v>
      </c>
      <c r="G27" s="55">
        <f>SUM('[3]Ա. Մկրտչյան (2):Կ. Հակոբյան (2)'!G27)</f>
        <v>70</v>
      </c>
      <c r="H27" s="55">
        <f>SUM('[3]Ա. Մկրտչյան (2):Կ. Հակոբյան (2)'!H27)</f>
        <v>47</v>
      </c>
      <c r="I27" s="55">
        <f>SUM('[3]Ա. Մկրտչյան (2):Կ. Հակոբյան (2)'!I27)</f>
        <v>20</v>
      </c>
      <c r="J27" s="55">
        <f>SUM('[3]Ա. Մկրտչյան (2):Կ. Հակոբյան (2)'!J27)</f>
        <v>0</v>
      </c>
      <c r="K27" s="55">
        <f>SUM('[3]Ա. Մկրտչյան (2):Կ. Հակոբյան (2)'!K27)</f>
        <v>3</v>
      </c>
      <c r="L27" s="55">
        <f>SUM('[3]Ա. Մկրտչյան (2):Կ. Հակոբյան (2)'!L27)</f>
        <v>52</v>
      </c>
      <c r="M27" s="55">
        <f>SUM('[3]Ա. Մկրտչյան (2):Կ. Հակոբյան (2)'!M27)</f>
        <v>22</v>
      </c>
      <c r="N27" s="55">
        <f>SUM('[3]Ա. Մկրտչյան (2):Կ. Հակոբյան (2)'!N27)</f>
        <v>10</v>
      </c>
      <c r="O27" s="55">
        <f>SUM('[3]Ա. Մկրտչյան (2):Կ. Հակոբյան (2)'!O27)</f>
        <v>0</v>
      </c>
      <c r="P27" s="55">
        <f>SUM('[3]Ա. Մկրտչյան (2):Կ. Հակոբյան (2)'!P27)</f>
        <v>0</v>
      </c>
      <c r="Q27" s="55">
        <f>SUM('[3]Ա. Մկրտչյան (2):Կ. Հակոբյան (2)'!Q27)</f>
        <v>1</v>
      </c>
      <c r="R27" s="55">
        <f>SUM('[3]Ա. Մկրտչյան (2):Կ. Հակոբյան (2)'!R27)</f>
        <v>0</v>
      </c>
      <c r="S27" s="55">
        <f>SUM('[3]Ա. Մկրտչյան (2):Կ. Հակոբյան (2)'!S27)</f>
        <v>0</v>
      </c>
      <c r="T27" s="55">
        <f>SUM('[3]Ա. Մկրտչյան (2):Կ. Հակոբյան (2)'!T27)</f>
        <v>0</v>
      </c>
      <c r="U27" s="55">
        <f>SUM('[3]Ա. Մկրտչյան (2):Կ. Հակոբյան (2)'!U27)</f>
        <v>4</v>
      </c>
      <c r="V27" s="55">
        <f>SUM('[3]Ա. Մկրտչյան (2):Կ. Հակոբյան (2)'!V27)</f>
        <v>6</v>
      </c>
      <c r="W27" s="55">
        <f>SUM('[3]Ա. Մկրտչյան (2):Կ. Հակոբյան (2)'!W27)</f>
        <v>0</v>
      </c>
      <c r="X27" s="55">
        <f>SUM('[3]Ա. Մկրտչյան (2):Կ. Հակոբյան (2)'!X27)</f>
        <v>33</v>
      </c>
      <c r="Y27" s="55">
        <f>SUM('[3]Ա. Մկրտչյան (2):Կ. Հակոբյան (2)'!Y27)</f>
        <v>0</v>
      </c>
      <c r="Z27" s="55">
        <f>SUM('[3]Ա. Մկրտչյան (2):Կ. Հակոբյան (2)'!Z27)</f>
        <v>10</v>
      </c>
      <c r="AA27" s="55">
        <f>SUM('[3]Ա. Մկրտչյան (2):Կ. Հակոբյան (2)'!AA27)</f>
        <v>43</v>
      </c>
      <c r="AB27" s="55">
        <f>SUM('[3]Ա. Մկրտչյան (2):Կ. Հակոբյան (2)'!AB27)</f>
        <v>0</v>
      </c>
      <c r="AC27" s="55">
        <f>SUM('[3]Ա. Մկրտչյան (2):Կ. Հակոբյան (2)'!AC27)</f>
        <v>11</v>
      </c>
      <c r="AD27" s="55">
        <f>SUM('[3]Ա. Մկրտչյան (2):Կ. Հակոբյան (2)'!AD27)</f>
        <v>0</v>
      </c>
      <c r="AE27" s="55">
        <f>SUM('[3]Ա. Մկրտչյան (2):Կ. Հակոբյան (2)'!AE27)</f>
        <v>52</v>
      </c>
      <c r="AF27" s="55">
        <f>SUM('[3]Ա. Մկրտչյան (2):Կ. Հակոբյան (2)'!AF27)</f>
        <v>5</v>
      </c>
      <c r="AG27" s="55">
        <f>SUM('[3]Ա. Մկրտչյան (2):Կ. Հակոբյան (2)'!AG27)</f>
        <v>1</v>
      </c>
      <c r="AH27" s="55">
        <f>SUM('[3]Ա. Մկրտչյան (2):Կ. Հակոբյան (2)'!AH27)</f>
        <v>3</v>
      </c>
      <c r="AI27" s="55">
        <f>SUM('[3]Ա. Մկրտչյան (2):Կ. Հակոբյան (2)'!AI27)</f>
        <v>61</v>
      </c>
      <c r="AJ27" s="55">
        <f>SUM('[3]Ա. Մկրտչյան (2):Կ. Հակոբյան (2)'!AJ27)</f>
        <v>11</v>
      </c>
      <c r="AK27" s="55">
        <f>SUM('[3]Ա. Մկրտչյան (2):Կ. Հակոբյան (2)'!AK27)</f>
        <v>3</v>
      </c>
      <c r="AL27" s="55">
        <f>SUM('[3]Ա. Մկրտչյան (2):Կ. Հակոբյան (2)'!AL27)</f>
        <v>0</v>
      </c>
      <c r="AM27" s="55">
        <f>SUM('[3]Ա. Մկրտչյան (2):Կ. Հակոբյան (2)'!AM27)</f>
        <v>1</v>
      </c>
      <c r="AN27" s="55">
        <f>SUM('[3]Ա. Մկրտչյան (2):Կ. Հակոբյան (2)'!AN27)</f>
        <v>15</v>
      </c>
      <c r="AO27" s="55">
        <v>12</v>
      </c>
      <c r="AP27" s="18" t="s">
        <v>24</v>
      </c>
    </row>
    <row r="28" spans="1:42" s="18" customFormat="1" ht="87" customHeight="1" x14ac:dyDescent="0.3">
      <c r="A28" s="24">
        <v>6</v>
      </c>
      <c r="B28" s="43" t="s">
        <v>23</v>
      </c>
      <c r="C28" s="55"/>
      <c r="D28" s="55">
        <f>SUM('[3]Ա. Մկրտչյան (2):Կ. Հակոբյան (2)'!D28)</f>
        <v>3</v>
      </c>
      <c r="E28" s="55">
        <f>SUM('[3]Ա. Մկրտչյան (2):Կ. Հակոբյան (2)'!E28)</f>
        <v>1</v>
      </c>
      <c r="F28" s="55">
        <f>SUM('[3]Ա. Մկրտչյան (2):Կ. Հակոբյան (2)'!F28)</f>
        <v>2</v>
      </c>
      <c r="G28" s="55">
        <f>SUM('[3]Ա. Մկրտչյան (2):Կ. Հակոբյան (2)'!G28)</f>
        <v>55</v>
      </c>
      <c r="H28" s="55">
        <f>SUM('[3]Ա. Մկրտչյան (2):Կ. Հակոբյան (2)'!H28)</f>
        <v>40</v>
      </c>
      <c r="I28" s="55">
        <f>SUM('[3]Ա. Մկրտչյան (2):Կ. Հակոբյան (2)'!I28)</f>
        <v>11</v>
      </c>
      <c r="J28" s="55">
        <f>SUM('[3]Ա. Մկրտչյան (2):Կ. Հակոբյան (2)'!J28)</f>
        <v>0</v>
      </c>
      <c r="K28" s="55">
        <f>SUM('[3]Ա. Մկրտչյան (2):Կ. Հակոբյան (2)'!K28)</f>
        <v>4</v>
      </c>
      <c r="L28" s="55">
        <f>SUM('[3]Ա. Մկրտչյան (2):Կ. Հակոբյան (2)'!L28)</f>
        <v>36</v>
      </c>
      <c r="M28" s="55">
        <f>SUM('[3]Ա. Մկրտչյան (2):Կ. Հակոբյան (2)'!M28)</f>
        <v>17</v>
      </c>
      <c r="N28" s="55">
        <f>SUM('[3]Ա. Մկրտչյան (2):Կ. Հակոբյան (2)'!N28)</f>
        <v>5</v>
      </c>
      <c r="O28" s="55">
        <f>SUM('[3]Ա. Մկրտչյան (2):Կ. Հակոբյան (2)'!O28)</f>
        <v>1</v>
      </c>
      <c r="P28" s="55">
        <f>SUM('[3]Ա. Մկրտչյան (2):Կ. Հակոբյան (2)'!P28)</f>
        <v>1</v>
      </c>
      <c r="Q28" s="55">
        <f>SUM('[3]Ա. Մկրտչյան (2):Կ. Հակոբյան (2)'!Q28)</f>
        <v>2</v>
      </c>
      <c r="R28" s="55">
        <f>SUM('[3]Ա. Մկրտչյան (2):Կ. Հակոբյան (2)'!R28)</f>
        <v>0</v>
      </c>
      <c r="S28" s="55">
        <f>SUM('[3]Ա. Մկրտչյան (2):Կ. Հակոբյան (2)'!S28)</f>
        <v>0</v>
      </c>
      <c r="T28" s="55">
        <f>SUM('[3]Ա. Մկրտչյան (2):Կ. Հակոբյան (2)'!T28)</f>
        <v>0</v>
      </c>
      <c r="U28" s="55">
        <f>SUM('[3]Ա. Մկրտչյան (2):Կ. Հակոբյան (2)'!U28)</f>
        <v>1</v>
      </c>
      <c r="V28" s="55">
        <f>SUM('[3]Ա. Մկրտչյան (2):Կ. Հակոբյան (2)'!V28)</f>
        <v>4</v>
      </c>
      <c r="W28" s="55">
        <f>SUM('[3]Ա. Մկրտչյան (2):Կ. Հակոբյան (2)'!W28)</f>
        <v>0</v>
      </c>
      <c r="X28" s="55">
        <f>SUM('[3]Ա. Մկրտչյան (2):Կ. Հակոբյան (2)'!X28)</f>
        <v>25</v>
      </c>
      <c r="Y28" s="55">
        <f>SUM('[3]Ա. Մկրտչյան (2):Կ. Հակոբյան (2)'!Y28)</f>
        <v>1</v>
      </c>
      <c r="Z28" s="55">
        <f>SUM('[3]Ա. Մկրտչյան (2):Կ. Հակոբյան (2)'!Z28)</f>
        <v>5</v>
      </c>
      <c r="AA28" s="55">
        <f>SUM('[3]Ա. Մկրտչյան (2):Կ. Հակոբյան (2)'!AA28)</f>
        <v>31</v>
      </c>
      <c r="AB28" s="55">
        <f>SUM('[3]Ա. Մկրտչյան (2):Կ. Հակոբյան (2)'!AB28)</f>
        <v>1</v>
      </c>
      <c r="AC28" s="55">
        <f>SUM('[3]Ա. Մկրտչյան (2):Կ. Հակոբյան (2)'!AC28)</f>
        <v>6</v>
      </c>
      <c r="AD28" s="55">
        <f>SUM('[3]Ա. Մկրտչյան (2):Կ. Հակոբյան (2)'!AD28)</f>
        <v>1</v>
      </c>
      <c r="AE28" s="55">
        <f>SUM('[3]Ա. Մկրտչյան (2):Կ. Հակոբյան (2)'!AE28)</f>
        <v>41</v>
      </c>
      <c r="AF28" s="55">
        <f>SUM('[3]Ա. Մկրտչյան (2):Կ. Հակոբյան (2)'!AF28)</f>
        <v>2</v>
      </c>
      <c r="AG28" s="55">
        <f>SUM('[3]Ա. Մկրտչյան (2):Կ. Հակոբյան (2)'!AG28)</f>
        <v>2</v>
      </c>
      <c r="AH28" s="55">
        <f>SUM('[3]Ա. Մկրտչյան (2):Կ. Հակոբյան (2)'!AH28)</f>
        <v>0</v>
      </c>
      <c r="AI28" s="55">
        <f>SUM('[3]Ա. Մկրտչյան (2):Կ. Հակոբյան (2)'!AI28)</f>
        <v>45</v>
      </c>
      <c r="AJ28" s="55">
        <f>SUM('[3]Ա. Մկրտչյան (2):Կ. Հակոբյան (2)'!AJ28)</f>
        <v>9</v>
      </c>
      <c r="AK28" s="55">
        <f>SUM('[3]Ա. Մկրտչյան (2):Կ. Հակոբյան (2)'!AK28)</f>
        <v>1</v>
      </c>
      <c r="AL28" s="55">
        <f>SUM('[3]Ա. Մկրտչյան (2):Կ. Հակոբյան (2)'!AL28)</f>
        <v>0</v>
      </c>
      <c r="AM28" s="55">
        <f>SUM('[3]Ա. Մկրտչյան (2):Կ. Հակոբյան (2)'!AM28)</f>
        <v>0</v>
      </c>
      <c r="AN28" s="55">
        <f>SUM('[3]Ա. Մկրտչյան (2):Կ. Հակոբյան (2)'!AN28)</f>
        <v>10</v>
      </c>
      <c r="AO28" s="55">
        <v>13</v>
      </c>
      <c r="AP28" s="18" t="s">
        <v>22</v>
      </c>
    </row>
    <row r="29" spans="1:42" s="18" customFormat="1" ht="90" customHeight="1" x14ac:dyDescent="0.3">
      <c r="A29" s="24">
        <v>7</v>
      </c>
      <c r="B29" s="43" t="s">
        <v>21</v>
      </c>
      <c r="C29" s="55"/>
      <c r="D29" s="55">
        <f>SUM('[3]Ա. Մկրտչյան (2):Կ. Հակոբյան (2)'!D29)</f>
        <v>9</v>
      </c>
      <c r="E29" s="55">
        <f>SUM('[3]Ա. Մկրտչյան (2):Կ. Հակոբյան (2)'!E29)</f>
        <v>6</v>
      </c>
      <c r="F29" s="55">
        <f>SUM('[3]Ա. Մկրտչյան (2):Կ. Հակոբյան (2)'!F29)</f>
        <v>3</v>
      </c>
      <c r="G29" s="55">
        <f>SUM('[3]Ա. Մկրտչյան (2):Կ. Հակոբյան (2)'!G29)</f>
        <v>58</v>
      </c>
      <c r="H29" s="55">
        <f>SUM('[3]Ա. Մկրտչյան (2):Կ. Հակոբյան (2)'!H29)</f>
        <v>43</v>
      </c>
      <c r="I29" s="55">
        <f>SUM('[3]Ա. Մկրտչյան (2):Կ. Հակոբյան (2)'!I29)</f>
        <v>11</v>
      </c>
      <c r="J29" s="55">
        <f>SUM('[3]Ա. Մկրտչյան (2):Կ. Հակոբյան (2)'!J29)</f>
        <v>2</v>
      </c>
      <c r="K29" s="55">
        <f>SUM('[3]Ա. Մկրտչյան (2):Կ. Հակոբյան (2)'!K29)</f>
        <v>4</v>
      </c>
      <c r="L29" s="55">
        <f>SUM('[3]Ա. Մկրտչյան (2):Կ. Հակոբյան (2)'!L29)</f>
        <v>39</v>
      </c>
      <c r="M29" s="55">
        <f>SUM('[3]Ա. Մկրտչյան (2):Կ. Հակոբյան (2)'!M29)</f>
        <v>19</v>
      </c>
      <c r="N29" s="55">
        <f>SUM('[3]Ա. Մկրտչյան (2):Կ. Հակոբյան (2)'!N29)</f>
        <v>7</v>
      </c>
      <c r="O29" s="55">
        <f>SUM('[3]Ա. Մկրտչյան (2):Կ. Հակոբյան (2)'!O29)</f>
        <v>3</v>
      </c>
      <c r="P29" s="55">
        <f>SUM('[3]Ա. Մկրտչյան (2):Կ. Հակոբյան (2)'!P29)</f>
        <v>0</v>
      </c>
      <c r="Q29" s="55">
        <f>SUM('[3]Ա. Մկրտչյան (2):Կ. Հակոբյան (2)'!Q29)</f>
        <v>1</v>
      </c>
      <c r="R29" s="55">
        <f>SUM('[3]Ա. Մկրտչյան (2):Կ. Հակոբյան (2)'!R29)</f>
        <v>0</v>
      </c>
      <c r="S29" s="55">
        <f>SUM('[3]Ա. Մկրտչյան (2):Կ. Հակոբյան (2)'!S29)</f>
        <v>0</v>
      </c>
      <c r="T29" s="55">
        <f>SUM('[3]Ա. Մկրտչյան (2):Կ. Հակոբյան (2)'!T29)</f>
        <v>1</v>
      </c>
      <c r="U29" s="55">
        <f>SUM('[3]Ա. Մկրտչյան (2):Կ. Հակոբյան (2)'!U29)</f>
        <v>0</v>
      </c>
      <c r="V29" s="55">
        <f>SUM('[3]Ա. Մկրտչյան (2):Կ. Հակոբյան (2)'!V29)</f>
        <v>1</v>
      </c>
      <c r="W29" s="55">
        <f>SUM('[3]Ա. Մկրտչյան (2):Կ. Հակոբյան (2)'!W29)</f>
        <v>2</v>
      </c>
      <c r="X29" s="55">
        <f>SUM('[3]Ա. Մկրտչյան (2):Կ. Հակոբյան (2)'!X29)</f>
        <v>30</v>
      </c>
      <c r="Y29" s="55">
        <f>SUM('[3]Ա. Մկրտչյան (2):Կ. Հակոբյան (2)'!Y29)</f>
        <v>0</v>
      </c>
      <c r="Z29" s="55">
        <f>SUM('[3]Ա. Մկրտչյան (2):Կ. Հակոբյան (2)'!Z29)</f>
        <v>3</v>
      </c>
      <c r="AA29" s="55">
        <f>SUM('[3]Ա. Մկրտչյան (2):Կ. Հակոբյան (2)'!AA29)</f>
        <v>33</v>
      </c>
      <c r="AB29" s="55">
        <f>SUM('[3]Ա. Մկրտչյան (2):Կ. Հակոբյան (2)'!AB29)</f>
        <v>1</v>
      </c>
      <c r="AC29" s="55">
        <f>SUM('[3]Ա. Մկրտչյան (2):Կ. Հակոբյան (2)'!AC29)</f>
        <v>12</v>
      </c>
      <c r="AD29" s="55">
        <f>SUM('[3]Ա. Մկրտչյան (2):Կ. Հակոբյան (2)'!AD29)</f>
        <v>1</v>
      </c>
      <c r="AE29" s="55">
        <f>SUM('[3]Ա. Մկրտչյան (2):Կ. Հակոբյան (2)'!AE29)</f>
        <v>48</v>
      </c>
      <c r="AF29" s="55">
        <f>SUM('[3]Ա. Մկրտչյան (2):Կ. Հակոբյան (2)'!AF29)</f>
        <v>2</v>
      </c>
      <c r="AG29" s="55">
        <f>SUM('[3]Ա. Մկրտչյան (2):Կ. Հակոբյան (2)'!AG29)</f>
        <v>0</v>
      </c>
      <c r="AH29" s="55">
        <f>SUM('[3]Ա. Մկրտչյան (2):Կ. Հակոբյան (2)'!AH29)</f>
        <v>1</v>
      </c>
      <c r="AI29" s="55">
        <f>SUM('[3]Ա. Մկրտչյան (2):Կ. Հակոբյան (2)'!AI29)</f>
        <v>51</v>
      </c>
      <c r="AJ29" s="55">
        <f>SUM('[3]Ա. Մկրտչյան (2):Կ. Հակոբյան (2)'!AJ29)</f>
        <v>12</v>
      </c>
      <c r="AK29" s="55">
        <f>SUM('[3]Ա. Մկրտչյան (2):Կ. Հակոբյան (2)'!AK29)</f>
        <v>0</v>
      </c>
      <c r="AL29" s="55">
        <f>SUM('[3]Ա. Մկրտչյան (2):Կ. Հակոբյան (2)'!AL29)</f>
        <v>0</v>
      </c>
      <c r="AM29" s="55">
        <f>SUM('[3]Ա. Մկրտչյան (2):Կ. Հակոբյան (2)'!AM29)</f>
        <v>0</v>
      </c>
      <c r="AN29" s="55">
        <f>SUM('[3]Ա. Մկրտչյան (2):Կ. Հակոբյան (2)'!AN29)</f>
        <v>12</v>
      </c>
      <c r="AO29" s="55">
        <v>12</v>
      </c>
      <c r="AP29" s="18" t="s">
        <v>20</v>
      </c>
    </row>
    <row r="30" spans="1:42" s="18" customFormat="1" ht="67.5" customHeight="1" x14ac:dyDescent="0.3">
      <c r="A30" s="24">
        <v>8</v>
      </c>
      <c r="B30" s="43" t="s">
        <v>19</v>
      </c>
      <c r="C30" s="55"/>
      <c r="D30" s="55">
        <f>SUM('[3]Ա. Մկրտչյան (2):Կ. Հակոբյան (2)'!D30)</f>
        <v>7</v>
      </c>
      <c r="E30" s="55">
        <f>SUM('[3]Ա. Մկրտչյան (2):Կ. Հակոբյան (2)'!E30)</f>
        <v>6</v>
      </c>
      <c r="F30" s="55">
        <f>SUM('[3]Ա. Մկրտչյան (2):Կ. Հակոբյան (2)'!F30)</f>
        <v>1</v>
      </c>
      <c r="G30" s="55">
        <f>SUM('[3]Ա. Մկրտչյան (2):Կ. Հակոբյան (2)'!G30)</f>
        <v>63</v>
      </c>
      <c r="H30" s="55">
        <f>SUM('[3]Ա. Մկրտչյան (2):Կ. Հակոբյան (2)'!H30)</f>
        <v>49</v>
      </c>
      <c r="I30" s="55">
        <f>SUM('[3]Ա. Մկրտչյան (2):Կ. Հակոբյան (2)'!I30)</f>
        <v>10</v>
      </c>
      <c r="J30" s="55">
        <f>SUM('[3]Ա. Մկրտչյան (2):Կ. Հակոբյան (2)'!J30)</f>
        <v>0</v>
      </c>
      <c r="K30" s="55">
        <f>SUM('[3]Ա. Մկրտչյան (2):Կ. Հակոբյան (2)'!K30)</f>
        <v>4</v>
      </c>
      <c r="L30" s="55">
        <f>SUM('[3]Ա. Մկրտչյան (2):Կ. Հակոբյան (2)'!L30)</f>
        <v>41</v>
      </c>
      <c r="M30" s="55">
        <f>SUM('[3]Ա. Մկրտչյան (2):Կ. Հակոբյան (2)'!M30)</f>
        <v>17</v>
      </c>
      <c r="N30" s="55">
        <f>SUM('[3]Ա. Մկրտչյան (2):Կ. Հակոբյան (2)'!N30)</f>
        <v>3</v>
      </c>
      <c r="O30" s="55">
        <f>SUM('[3]Ա. Մկրտչյան (2):Կ. Հակոբյան (2)'!O30)</f>
        <v>7</v>
      </c>
      <c r="P30" s="55">
        <f>SUM('[3]Ա. Մկրտչյան (2):Կ. Հակոբյան (2)'!P30)</f>
        <v>0</v>
      </c>
      <c r="Q30" s="55">
        <f>SUM('[3]Ա. Մկրտչյան (2):Կ. Հակոբյան (2)'!Q30)</f>
        <v>5</v>
      </c>
      <c r="R30" s="55">
        <f>SUM('[3]Ա. Մկրտչյան (2):Կ. Հակոբյան (2)'!R30)</f>
        <v>0</v>
      </c>
      <c r="S30" s="55">
        <f>SUM('[3]Ա. Մկրտչյան (2):Կ. Հակոբյան (2)'!S30)</f>
        <v>0</v>
      </c>
      <c r="T30" s="55">
        <f>SUM('[3]Ա. Մկրտչյան (2):Կ. Հակոբյան (2)'!T30)</f>
        <v>0</v>
      </c>
      <c r="U30" s="55">
        <f>SUM('[3]Ա. Մկրտչյան (2):Կ. Հակոբյան (2)'!U30)</f>
        <v>2</v>
      </c>
      <c r="V30" s="55">
        <f>SUM('[3]Ա. Մկրտչյան (2):Կ. Հակոբյան (2)'!V30)</f>
        <v>1</v>
      </c>
      <c r="W30" s="55">
        <f>SUM('[3]Ա. Մկրտչյան (2):Կ. Հակոբյան (2)'!W30)</f>
        <v>0</v>
      </c>
      <c r="X30" s="55">
        <f>SUM('[3]Ա. Մկրտչյան (2):Կ. Հակոբյան (2)'!X30)</f>
        <v>32</v>
      </c>
      <c r="Y30" s="55">
        <f>SUM('[3]Ա. Մկրտչյան (2):Կ. Հակոբյան (2)'!Y30)</f>
        <v>0</v>
      </c>
      <c r="Z30" s="55">
        <f>SUM('[3]Ա. Մկրտչյան (2):Կ. Հակոբյան (2)'!Z30)</f>
        <v>3</v>
      </c>
      <c r="AA30" s="55">
        <f>SUM('[3]Ա. Մկրտչյան (2):Կ. Հակոբյան (2)'!AA30)</f>
        <v>35</v>
      </c>
      <c r="AB30" s="55">
        <f>SUM('[3]Ա. Մկրտչյան (2):Կ. Հակոբյան (2)'!AB30)</f>
        <v>0</v>
      </c>
      <c r="AC30" s="55">
        <f>SUM('[3]Ա. Մկրտչյան (2):Կ. Հակոբյան (2)'!AC30)</f>
        <v>12</v>
      </c>
      <c r="AD30" s="55">
        <f>SUM('[3]Ա. Մկրտչյան (2):Կ. Հակոբյան (2)'!AD30)</f>
        <v>0</v>
      </c>
      <c r="AE30" s="55">
        <f>SUM('[3]Ա. Մկրտչյան (2):Կ. Հակոբյան (2)'!AE30)</f>
        <v>49</v>
      </c>
      <c r="AF30" s="55">
        <f>SUM('[3]Ա. Մկրտչյան (2):Կ. Հակոբյան (2)'!AF30)</f>
        <v>1</v>
      </c>
      <c r="AG30" s="55">
        <f>SUM('[3]Ա. Մկրտչյան (2):Կ. Հակոբյան (2)'!AG30)</f>
        <v>1</v>
      </c>
      <c r="AH30" s="55">
        <f>SUM('[3]Ա. Մկրտչյան (2):Կ. Հակոբյան (2)'!AH30)</f>
        <v>2</v>
      </c>
      <c r="AI30" s="55">
        <f>SUM('[3]Ա. Մկրտչյան (2):Կ. Հակոբյան (2)'!AI30)</f>
        <v>53</v>
      </c>
      <c r="AJ30" s="55">
        <f>SUM('[3]Ա. Մկրտչյան (2):Կ. Հակոբյան (2)'!AJ30)</f>
        <v>15</v>
      </c>
      <c r="AK30" s="55">
        <f>SUM('[3]Ա. Մկրտչյան (2):Կ. Հակոբյան (2)'!AK30)</f>
        <v>1</v>
      </c>
      <c r="AL30" s="55">
        <f>SUM('[3]Ա. Մկրտչյան (2):Կ. Հակոբյան (2)'!AL30)</f>
        <v>1</v>
      </c>
      <c r="AM30" s="55">
        <f>SUM('[3]Ա. Մկրտչյան (2):Կ. Հակոբյան (2)'!AM30)</f>
        <v>0</v>
      </c>
      <c r="AN30" s="55">
        <f>SUM('[3]Ա. Մկրտչյան (2):Կ. Հակոբյան (2)'!AN30)</f>
        <v>17</v>
      </c>
      <c r="AO30" s="55">
        <v>10</v>
      </c>
      <c r="AP30" s="18" t="s">
        <v>18</v>
      </c>
    </row>
    <row r="31" spans="1:42" s="18" customFormat="1" ht="67.5" customHeight="1" x14ac:dyDescent="0.3">
      <c r="A31" s="24">
        <v>9</v>
      </c>
      <c r="B31" s="43" t="s">
        <v>17</v>
      </c>
      <c r="C31" s="55"/>
      <c r="D31" s="55">
        <f>SUM('[3]Ա. Մկրտչյան (2):Կ. Հակոբյան (2)'!D31)</f>
        <v>4</v>
      </c>
      <c r="E31" s="55">
        <f>SUM('[3]Ա. Մկրտչյան (2):Կ. Հակոբյան (2)'!E31)</f>
        <v>4</v>
      </c>
      <c r="F31" s="55">
        <f>SUM('[3]Ա. Մկրտչյան (2):Կ. Հակոբյան (2)'!F31)</f>
        <v>0</v>
      </c>
      <c r="G31" s="55">
        <f>SUM('[3]Ա. Մկրտչյան (2):Կ. Հակոբյան (2)'!G31)</f>
        <v>41</v>
      </c>
      <c r="H31" s="55">
        <f>SUM('[3]Ա. Մկրտչյան (2):Կ. Հակոբյան (2)'!H31)</f>
        <v>30</v>
      </c>
      <c r="I31" s="55">
        <f>SUM('[3]Ա. Մկրտչյան (2):Կ. Հակոբյան (2)'!I31)</f>
        <v>9</v>
      </c>
      <c r="J31" s="55">
        <f>SUM('[3]Ա. Մկրտչյան (2):Կ. Հակոբյան (2)'!J31)</f>
        <v>1</v>
      </c>
      <c r="K31" s="55">
        <f>SUM('[3]Ա. Մկրտչյան (2):Կ. Հակոբյան (2)'!K31)</f>
        <v>2</v>
      </c>
      <c r="L31" s="55">
        <f>SUM('[3]Ա. Մկրտչյան (2):Կ. Հակոբյան (2)'!L31)</f>
        <v>37</v>
      </c>
      <c r="M31" s="55">
        <f>SUM('[3]Ա. Մկրտչյան (2):Կ. Հակոբյան (2)'!M31)</f>
        <v>11</v>
      </c>
      <c r="N31" s="55">
        <f>SUM('[3]Ա. Մկրտչյան (2):Կ. Հակոբյան (2)'!N31)</f>
        <v>7</v>
      </c>
      <c r="O31" s="55">
        <f>SUM('[3]Ա. Մկրտչյան (2):Կ. Հակոբյան (2)'!O31)</f>
        <v>1</v>
      </c>
      <c r="P31" s="55">
        <f>SUM('[3]Ա. Մկրտչյան (2):Կ. Հակոբյան (2)'!P31)</f>
        <v>0</v>
      </c>
      <c r="Q31" s="55">
        <f>SUM('[3]Ա. Մկրտչյան (2):Կ. Հակոբյան (2)'!Q31)</f>
        <v>6</v>
      </c>
      <c r="R31" s="55">
        <f>SUM('[3]Ա. Մկրտչյան (2):Կ. Հակոբյան (2)'!R31)</f>
        <v>2</v>
      </c>
      <c r="S31" s="55">
        <f>SUM('[3]Ա. Մկրտչյան (2):Կ. Հակոբյան (2)'!S31)</f>
        <v>0</v>
      </c>
      <c r="T31" s="55">
        <f>SUM('[3]Ա. Մկրտչյան (2):Կ. Հակոբյան (2)'!T31)</f>
        <v>0</v>
      </c>
      <c r="U31" s="55">
        <f>SUM('[3]Ա. Մկրտչյան (2):Կ. Հակոբյան (2)'!U31)</f>
        <v>1</v>
      </c>
      <c r="V31" s="55">
        <f>SUM('[3]Ա. Մկրտչյան (2):Կ. Հակոբյան (2)'!V31)</f>
        <v>1</v>
      </c>
      <c r="W31" s="55">
        <f>SUM('[3]Ա. Մկրտչյան (2):Կ. Հակոբյան (2)'!W31)</f>
        <v>1</v>
      </c>
      <c r="X31" s="55">
        <f>SUM('[3]Ա. Մկրտչյան (2):Կ. Հակոբյան (2)'!X31)</f>
        <v>25</v>
      </c>
      <c r="Y31" s="55">
        <f>SUM('[3]Ա. Մկրտչյան (2):Կ. Հակոբյան (2)'!Y31)</f>
        <v>2</v>
      </c>
      <c r="Z31" s="55">
        <f>SUM('[3]Ա. Մկրտչյան (2):Կ. Հակոբյան (2)'!Z31)</f>
        <v>3</v>
      </c>
      <c r="AA31" s="55">
        <f>SUM('[3]Ա. Մկրտչյան (2):Կ. Հակոբյան (2)'!AA31)</f>
        <v>30</v>
      </c>
      <c r="AB31" s="55">
        <f>SUM('[3]Ա. Մկրտչյան (2):Կ. Հակոբյան (2)'!AB31)</f>
        <v>0</v>
      </c>
      <c r="AC31" s="55">
        <f>SUM('[3]Ա. Մկրտչյան (2):Կ. Հակոբյան (2)'!AC31)</f>
        <v>11</v>
      </c>
      <c r="AD31" s="55">
        <f>SUM('[3]Ա. Մկրտչյան (2):Կ. Հակոբյան (2)'!AD31)</f>
        <v>0</v>
      </c>
      <c r="AE31" s="55">
        <f>SUM('[3]Ա. Մկրտչյան (2):Կ. Հակոբյան (2)'!AE31)</f>
        <v>35</v>
      </c>
      <c r="AF31" s="55">
        <f>SUM('[3]Ա. Մկրտչյան (2):Կ. Հակոբյան (2)'!AF31)</f>
        <v>1</v>
      </c>
      <c r="AG31" s="55">
        <f>SUM('[3]Ա. Մկրտչյան (2):Կ. Հակոբյան (2)'!AG31)</f>
        <v>0</v>
      </c>
      <c r="AH31" s="55">
        <f>SUM('[3]Ա. Մկրտչյան (2):Կ. Հակոբյան (2)'!AH31)</f>
        <v>0</v>
      </c>
      <c r="AI31" s="55">
        <f>SUM('[3]Ա. Մկրտչյան (2):Կ. Հակոբյան (2)'!AI31)</f>
        <v>36</v>
      </c>
      <c r="AJ31" s="55">
        <f>SUM('[3]Ա. Մկրտչյան (2):Կ. Հակոբյան (2)'!AJ31)</f>
        <v>16</v>
      </c>
      <c r="AK31" s="55">
        <f>SUM('[3]Ա. Մկրտչյան (2):Կ. Հակոբյան (2)'!AK31)</f>
        <v>1</v>
      </c>
      <c r="AL31" s="55">
        <f>SUM('[3]Ա. Մկրտչյան (2):Կ. Հակոբյան (2)'!AL31)</f>
        <v>0</v>
      </c>
      <c r="AM31" s="55">
        <f>SUM('[3]Ա. Մկրտչյան (2):Կ. Հակոբյան (2)'!AM31)</f>
        <v>0</v>
      </c>
      <c r="AN31" s="55">
        <f>SUM('[3]Ա. Մկրտչյան (2):Կ. Հակոբյան (2)'!AN31)</f>
        <v>17</v>
      </c>
      <c r="AO31" s="55">
        <v>10</v>
      </c>
      <c r="AP31" s="18" t="s">
        <v>16</v>
      </c>
    </row>
    <row r="32" spans="1:42" s="18" customFormat="1" ht="67.5" customHeight="1" x14ac:dyDescent="0.3">
      <c r="A32" s="24">
        <v>10</v>
      </c>
      <c r="B32" s="43" t="s">
        <v>15</v>
      </c>
      <c r="C32" s="55"/>
      <c r="D32" s="55">
        <f>SUM('[3]Ա. Մկրտչյան (2):Կ. Հակոբյան (2)'!D32)</f>
        <v>6</v>
      </c>
      <c r="E32" s="55">
        <f>SUM('[3]Ա. Մկրտչյան (2):Կ. Հակոբյան (2)'!E32)</f>
        <v>5</v>
      </c>
      <c r="F32" s="55">
        <f>SUM('[3]Ա. Մկրտչյան (2):Կ. Հակոբյան (2)'!F32)</f>
        <v>1</v>
      </c>
      <c r="G32" s="55">
        <f>SUM('[3]Ա. Մկրտչյան (2):Կ. Հակոբյան (2)'!G32)</f>
        <v>40</v>
      </c>
      <c r="H32" s="55">
        <f>SUM('[3]Ա. Մկրտչյան (2):Կ. Հակոբյան (2)'!H32)</f>
        <v>29</v>
      </c>
      <c r="I32" s="55">
        <f>SUM('[3]Ա. Մկրտչյան (2):Կ. Հակոբյան (2)'!I32)</f>
        <v>10</v>
      </c>
      <c r="J32" s="55">
        <f>SUM('[3]Ա. Մկրտչյան (2):Կ. Հակոբյան (2)'!J32)</f>
        <v>1</v>
      </c>
      <c r="K32" s="55">
        <f>SUM('[3]Ա. Մկրտչյան (2):Կ. Հակոբյան (2)'!K32)</f>
        <v>1</v>
      </c>
      <c r="L32" s="55">
        <f>SUM('[3]Ա. Մկրտչյան (2):Կ. Հակոբյան (2)'!L32)</f>
        <v>31</v>
      </c>
      <c r="M32" s="55">
        <f>SUM('[3]Ա. Մկրտչյան (2):Կ. Հակոբյան (2)'!M32)</f>
        <v>16</v>
      </c>
      <c r="N32" s="55">
        <f>SUM('[3]Ա. Մկրտչյան (2):Կ. Հակոբյան (2)'!N32)</f>
        <v>7</v>
      </c>
      <c r="O32" s="55">
        <f>SUM('[3]Ա. Մկրտչյան (2):Կ. Հակոբյան (2)'!O32)</f>
        <v>2</v>
      </c>
      <c r="P32" s="55">
        <f>SUM('[3]Ա. Մկրտչյան (2):Կ. Հակոբյան (2)'!P32)</f>
        <v>0</v>
      </c>
      <c r="Q32" s="55">
        <f>SUM('[3]Ա. Մկրտչյան (2):Կ. Հակոբյան (2)'!Q32)</f>
        <v>2</v>
      </c>
      <c r="R32" s="55">
        <f>SUM('[3]Ա. Մկրտչյան (2):Կ. Հակոբյան (2)'!R32)</f>
        <v>0</v>
      </c>
      <c r="S32" s="55">
        <f>SUM('[3]Ա. Մկրտչյան (2):Կ. Հակոբյան (2)'!S32)</f>
        <v>0</v>
      </c>
      <c r="T32" s="55">
        <f>SUM('[3]Ա. Մկրտչյան (2):Կ. Հակոբյան (2)'!T32)</f>
        <v>0</v>
      </c>
      <c r="U32" s="55">
        <f>SUM('[3]Ա. Մկրտչյան (2):Կ. Հակոբյան (2)'!U32)</f>
        <v>0</v>
      </c>
      <c r="V32" s="55">
        <f>SUM('[3]Ա. Մկրտչյան (2):Կ. Հակոբյան (2)'!V32)</f>
        <v>0</v>
      </c>
      <c r="W32" s="55">
        <f>SUM('[3]Ա. Մկրտչյան (2):Կ. Հակոբյան (2)'!W32)</f>
        <v>1</v>
      </c>
      <c r="X32" s="55">
        <f>SUM('[3]Ա. Մկրտչյան (2):Կ. Հակոբյան (2)'!X32)</f>
        <v>27</v>
      </c>
      <c r="Y32" s="55">
        <f>SUM('[3]Ա. Մկրտչյան (2):Կ. Հակոբյան (2)'!Y32)</f>
        <v>0</v>
      </c>
      <c r="Z32" s="55">
        <f>SUM('[3]Ա. Մկրտչյան (2):Կ. Հակոբյան (2)'!Z32)</f>
        <v>1</v>
      </c>
      <c r="AA32" s="55">
        <f>SUM('[3]Ա. Մկրտչյան (2):Կ. Հակոբյան (2)'!AA32)</f>
        <v>28</v>
      </c>
      <c r="AB32" s="55">
        <f>SUM('[3]Ա. Մկրտչյան (2):Կ. Հակոբյան (2)'!AB32)</f>
        <v>0</v>
      </c>
      <c r="AC32" s="55">
        <f>SUM('[3]Ա. Մկրտչյան (2):Կ. Հակոբյան (2)'!AC32)</f>
        <v>8</v>
      </c>
      <c r="AD32" s="55">
        <f>SUM('[3]Ա. Մկրտչյան (2):Կ. Հակոբյան (2)'!AD32)</f>
        <v>0</v>
      </c>
      <c r="AE32" s="55">
        <f>SUM('[3]Ա. Մկրտչյան (2):Կ. Հակոբյան (2)'!AE32)</f>
        <v>33</v>
      </c>
      <c r="AF32" s="55">
        <f>SUM('[3]Ա. Մկրտչյան (2):Կ. Հակոբյան (2)'!AF32)</f>
        <v>0</v>
      </c>
      <c r="AG32" s="55">
        <f>SUM('[3]Ա. Մկրտչյան (2):Կ. Հակոբյան (2)'!AG32)</f>
        <v>0</v>
      </c>
      <c r="AH32" s="55">
        <f>SUM('[3]Ա. Մկրտչյան (2):Կ. Հակոբյան (2)'!AH32)</f>
        <v>0</v>
      </c>
      <c r="AI32" s="55">
        <f>SUM('[3]Ա. Մկրտչյան (2):Կ. Հակոբյան (2)'!AI32)</f>
        <v>33</v>
      </c>
      <c r="AJ32" s="55">
        <f>SUM('[3]Ա. Մկրտչյան (2):Կ. Հակոբյան (2)'!AJ32)</f>
        <v>11</v>
      </c>
      <c r="AK32" s="55">
        <f>SUM('[3]Ա. Մկրտչյան (2):Կ. Հակոբյան (2)'!AK32)</f>
        <v>0</v>
      </c>
      <c r="AL32" s="55">
        <f>SUM('[3]Ա. Մկրտչյան (2):Կ. Հակոբյան (2)'!AL32)</f>
        <v>0</v>
      </c>
      <c r="AM32" s="55">
        <f>SUM('[3]Ա. Մկրտչյան (2):Կ. Հակոբյան (2)'!AM32)</f>
        <v>0</v>
      </c>
      <c r="AN32" s="55">
        <f>SUM('[3]Ա. Մկրտչյան (2):Կ. Հակոբյան (2)'!AN32)</f>
        <v>11</v>
      </c>
      <c r="AO32" s="55">
        <v>9</v>
      </c>
      <c r="AP32" s="18" t="s">
        <v>14</v>
      </c>
    </row>
    <row r="33" spans="1:42" s="18" customFormat="1" ht="67.5" customHeight="1" x14ac:dyDescent="0.3">
      <c r="A33" s="24">
        <v>11</v>
      </c>
      <c r="B33" s="43" t="s">
        <v>13</v>
      </c>
      <c r="C33" s="55"/>
      <c r="D33" s="55">
        <f>SUM('[3]Ա. Մկրտչյան (2):Կ. Հակոբյան (2)'!D33)</f>
        <v>8</v>
      </c>
      <c r="E33" s="55">
        <f>SUM('[3]Ա. Մկրտչյան (2):Կ. Հակոբյան (2)'!E33)</f>
        <v>5</v>
      </c>
      <c r="F33" s="55">
        <f>SUM('[3]Ա. Մկրտչյան (2):Կ. Հակոբյան (2)'!F33)</f>
        <v>3</v>
      </c>
      <c r="G33" s="55">
        <f>SUM('[3]Ա. Մկրտչյան (2):Կ. Հակոբյան (2)'!G33)</f>
        <v>67</v>
      </c>
      <c r="H33" s="55">
        <f>SUM('[3]Ա. Մկրտչյան (2):Կ. Հակոբյան (2)'!H33)</f>
        <v>49</v>
      </c>
      <c r="I33" s="55">
        <f>SUM('[3]Ա. Մկրտչյան (2):Կ. Հակոբյան (2)'!I33)</f>
        <v>16</v>
      </c>
      <c r="J33" s="55">
        <f>SUM('[3]Ա. Մկրտչյան (2):Կ. Հակոբյան (2)'!J33)</f>
        <v>1</v>
      </c>
      <c r="K33" s="55">
        <f>SUM('[3]Ա. Մկրտչյան (2):Կ. Հակոբյան (2)'!K33)</f>
        <v>2</v>
      </c>
      <c r="L33" s="55">
        <f>SUM('[3]Ա. Մկրտչյան (2):Կ. Հակոբյան (2)'!L33)</f>
        <v>43</v>
      </c>
      <c r="M33" s="55">
        <f>SUM('[3]Ա. Մկրտչյան (2):Կ. Հակոբյան (2)'!M33)</f>
        <v>17</v>
      </c>
      <c r="N33" s="55">
        <f>SUM('[3]Ա. Մկրտչյան (2):Կ. Հակոբյան (2)'!N33)</f>
        <v>8</v>
      </c>
      <c r="O33" s="55">
        <f>SUM('[3]Ա. Մկրտչյան (2):Կ. Հակոբյան (2)'!O33)</f>
        <v>1</v>
      </c>
      <c r="P33" s="55">
        <f>SUM('[3]Ա. Մկրտչյան (2):Կ. Հակոբյան (2)'!P33)</f>
        <v>1</v>
      </c>
      <c r="Q33" s="55">
        <f>SUM('[3]Ա. Մկրտչյան (2):Կ. Հակոբյան (2)'!Q33)</f>
        <v>5</v>
      </c>
      <c r="R33" s="55">
        <f>SUM('[3]Ա. Մկրտչյան (2):Կ. Հակոբյան (2)'!R33)</f>
        <v>0</v>
      </c>
      <c r="S33" s="55">
        <f>SUM('[3]Ա. Մկրտչյան (2):Կ. Հակոբյան (2)'!S33)</f>
        <v>0</v>
      </c>
      <c r="T33" s="55">
        <f>SUM('[3]Ա. Մկրտչյան (2):Կ. Հակոբյան (2)'!T33)</f>
        <v>1</v>
      </c>
      <c r="U33" s="55">
        <f>SUM('[3]Ա. Մկրտչյան (2):Կ. Հակոբյան (2)'!U33)</f>
        <v>3</v>
      </c>
      <c r="V33" s="55">
        <f>SUM('[3]Ա. Մկրտչյան (2):Կ. Հակոբյան (2)'!V33)</f>
        <v>2</v>
      </c>
      <c r="W33" s="55">
        <f>SUM('[3]Ա. Մկրտչյան (2):Կ. Հակոբյան (2)'!W33)</f>
        <v>1</v>
      </c>
      <c r="X33" s="55">
        <f>SUM('[3]Ա. Մկրտչյան (2):Կ. Հակոբյան (2)'!X33)</f>
        <v>32</v>
      </c>
      <c r="Y33" s="55">
        <f>SUM('[3]Ա. Մկրտչյան (2):Կ. Հակոբյան (2)'!Y33)</f>
        <v>1</v>
      </c>
      <c r="Z33" s="55">
        <f>SUM('[3]Ա. Մկրտչյան (2):Կ. Հակոբյան (2)'!Z33)</f>
        <v>6</v>
      </c>
      <c r="AA33" s="55">
        <f>SUM('[3]Ա. Մկրտչյան (2):Կ. Հակոբյան (2)'!AA33)</f>
        <v>39</v>
      </c>
      <c r="AB33" s="55">
        <f>SUM('[3]Ա. Մկրտչյան (2):Կ. Հակոբյան (2)'!AB33)</f>
        <v>0</v>
      </c>
      <c r="AC33" s="55">
        <f>SUM('[3]Ա. Մկրտչյան (2):Կ. Հակոբյան (2)'!AC33)</f>
        <v>9</v>
      </c>
      <c r="AD33" s="55">
        <f>SUM('[3]Ա. Մկրտչյան (2):Կ. Հակոբյան (2)'!AD33)</f>
        <v>0</v>
      </c>
      <c r="AE33" s="55">
        <f>SUM('[3]Ա. Մկրտչյան (2):Կ. Հակոբյան (2)'!AE33)</f>
        <v>51</v>
      </c>
      <c r="AF33" s="55">
        <f>SUM('[3]Ա. Մկրտչյան (2):Կ. Հակոբյան (2)'!AF33)</f>
        <v>5</v>
      </c>
      <c r="AG33" s="55">
        <f>SUM('[3]Ա. Մկրտչյան (2):Կ. Հակոբյան (2)'!AG33)</f>
        <v>1</v>
      </c>
      <c r="AH33" s="55">
        <f>SUM('[3]Ա. Մկրտչյան (2):Կ. Հակոբյան (2)'!AH33)</f>
        <v>2</v>
      </c>
      <c r="AI33" s="55">
        <f>SUM('[3]Ա. Մկրտչյան (2):Կ. Հակոբյան (2)'!AI33)</f>
        <v>59</v>
      </c>
      <c r="AJ33" s="55">
        <f>SUM('[3]Ա. Մկրտչյան (2):Կ. Հակոբյան (2)'!AJ33)</f>
        <v>16</v>
      </c>
      <c r="AK33" s="55">
        <f>SUM('[3]Ա. Մկրտչյան (2):Կ. Հակոբյան (2)'!AK33)</f>
        <v>2</v>
      </c>
      <c r="AL33" s="55">
        <f>SUM('[3]Ա. Մկրտչյան (2):Կ. Հակոբյան (2)'!AL33)</f>
        <v>1</v>
      </c>
      <c r="AM33" s="55">
        <f>SUM('[3]Ա. Մկրտչյան (2):Կ. Հակոբյան (2)'!AM33)</f>
        <v>0</v>
      </c>
      <c r="AN33" s="55">
        <f>SUM('[3]Ա. Մկրտչյան (2):Կ. Հակոբյան (2)'!AN33)</f>
        <v>19</v>
      </c>
      <c r="AO33" s="55">
        <v>14</v>
      </c>
      <c r="AP33" s="18" t="s">
        <v>12</v>
      </c>
    </row>
    <row r="34" spans="1:42" s="18" customFormat="1" ht="67.5" customHeight="1" x14ac:dyDescent="0.3">
      <c r="A34" s="24">
        <v>12</v>
      </c>
      <c r="B34" s="43" t="s">
        <v>11</v>
      </c>
      <c r="C34" s="55"/>
      <c r="D34" s="55">
        <f>SUM('[3]Ա. Մկրտչյան (2):Կ. Հակոբյան (2)'!D34)</f>
        <v>11</v>
      </c>
      <c r="E34" s="55">
        <f>SUM('[3]Ա. Մկրտչյան (2):Կ. Հակոբյան (2)'!E34)</f>
        <v>7</v>
      </c>
      <c r="F34" s="55">
        <f>SUM('[3]Ա. Մկրտչյան (2):Կ. Հակոբյան (2)'!F34)</f>
        <v>4</v>
      </c>
      <c r="G34" s="55">
        <f>SUM('[3]Ա. Մկրտչյան (2):Կ. Հակոբյան (2)'!G34)</f>
        <v>62</v>
      </c>
      <c r="H34" s="55">
        <f>SUM('[3]Ա. Մկրտչյան (2):Կ. Հակոբյան (2)'!H34)</f>
        <v>47</v>
      </c>
      <c r="I34" s="55">
        <f>SUM('[3]Ա. Մկրտչյան (2):Կ. Հակոբյան (2)'!I34)</f>
        <v>13</v>
      </c>
      <c r="J34" s="55">
        <f>SUM('[3]Ա. Մկրտչյան (2):Կ. Հակոբյան (2)'!J34)</f>
        <v>0</v>
      </c>
      <c r="K34" s="55">
        <f>SUM('[3]Ա. Մկրտչյան (2):Կ. Հակոբյան (2)'!K34)</f>
        <v>2</v>
      </c>
      <c r="L34" s="55">
        <f>SUM('[3]Ա. Մկրտչյան (2):Կ. Հակոբյան (2)'!L34)</f>
        <v>37</v>
      </c>
      <c r="M34" s="55">
        <f>SUM('[3]Ա. Մկրտչյան (2):Կ. Հակոբյան (2)'!M34)</f>
        <v>18</v>
      </c>
      <c r="N34" s="55">
        <f>SUM('[3]Ա. Մկրտչյան (2):Կ. Հակոբյան (2)'!N34)</f>
        <v>12</v>
      </c>
      <c r="O34" s="55">
        <f>SUM('[3]Ա. Մկրտչյան (2):Կ. Հակոբյան (2)'!O34)</f>
        <v>3</v>
      </c>
      <c r="P34" s="55">
        <f>SUM('[3]Ա. Մկրտչյան (2):Կ. Հակոբյան (2)'!P34)</f>
        <v>1</v>
      </c>
      <c r="Q34" s="55">
        <f>SUM('[3]Ա. Մկրտչյան (2):Կ. Հակոբյան (2)'!Q34)</f>
        <v>2</v>
      </c>
      <c r="R34" s="55">
        <f>SUM('[3]Ա. Մկրտչյան (2):Կ. Հակոբյան (2)'!R34)</f>
        <v>0</v>
      </c>
      <c r="S34" s="55">
        <f>SUM('[3]Ա. Մկրտչյան (2):Կ. Հակոբյան (2)'!S34)</f>
        <v>0</v>
      </c>
      <c r="T34" s="55">
        <f>SUM('[3]Ա. Մկրտչյան (2):Կ. Հակոբյան (2)'!T34)</f>
        <v>0</v>
      </c>
      <c r="U34" s="55">
        <f>SUM('[3]Ա. Մկրտչյան (2):Կ. Հակոբյան (2)'!U34)</f>
        <v>1</v>
      </c>
      <c r="V34" s="55">
        <f>SUM('[3]Ա. Մկրտչյան (2):Կ. Հակոբյան (2)'!V34)</f>
        <v>0</v>
      </c>
      <c r="W34" s="55">
        <f>SUM('[3]Ա. Մկրտչյան (2):Կ. Հակոբյան (2)'!W34)</f>
        <v>0</v>
      </c>
      <c r="X34" s="55">
        <f>SUM('[3]Ա. Մկրտչյան (2):Կ. Հակոբյան (2)'!X34)</f>
        <v>35</v>
      </c>
      <c r="Y34" s="55">
        <f>SUM('[3]Ա. Մկրտչյան (2):Կ. Հակոբյան (2)'!Y34)</f>
        <v>1</v>
      </c>
      <c r="Z34" s="55">
        <f>SUM('[3]Ա. Մկրտչյան (2):Կ. Հակոբյան (2)'!Z34)</f>
        <v>1</v>
      </c>
      <c r="AA34" s="55">
        <f>SUM('[3]Ա. Մկրտչյան (2):Կ. Հակոբյան (2)'!AA34)</f>
        <v>37</v>
      </c>
      <c r="AB34" s="55">
        <f>SUM('[3]Ա. Մկրտչյան (2):Կ. Հակոբյան (2)'!AB34)</f>
        <v>0</v>
      </c>
      <c r="AC34" s="55">
        <f>SUM('[3]Ա. Մկրտչյան (2):Կ. Հակոբյան (2)'!AC34)</f>
        <v>7</v>
      </c>
      <c r="AD34" s="55">
        <f>SUM('[3]Ա. Մկրտչյան (2):Կ. Հակոբյան (2)'!AD34)</f>
        <v>0</v>
      </c>
      <c r="AE34" s="55">
        <f>SUM('[3]Ա. Մկրտչյան (2):Կ. Հակոբյան (2)'!AE34)</f>
        <v>56</v>
      </c>
      <c r="AF34" s="55">
        <f>SUM('[3]Ա. Մկրտչյան (2):Կ. Հակոբյան (2)'!AF34)</f>
        <v>0</v>
      </c>
      <c r="AG34" s="55">
        <f>SUM('[3]Ա. Մկրտչյան (2):Կ. Հակոբյան (2)'!AG34)</f>
        <v>1</v>
      </c>
      <c r="AH34" s="55">
        <f>SUM('[3]Ա. Մկրտչյան (2):Կ. Հակոբյան (2)'!AH34)</f>
        <v>0</v>
      </c>
      <c r="AI34" s="55">
        <f>SUM('[3]Ա. Մկրտչյան (2):Կ. Հակոբյան (2)'!AI34)</f>
        <v>57</v>
      </c>
      <c r="AJ34" s="55">
        <f>SUM('[3]Ա. Մկրտչյան (2):Կ. Հակոբյան (2)'!AJ34)</f>
        <v>18</v>
      </c>
      <c r="AK34" s="55">
        <f>SUM('[3]Ա. Մկրտչյան (2):Կ. Հակոբյան (2)'!AK34)</f>
        <v>0</v>
      </c>
      <c r="AL34" s="55">
        <f>SUM('[3]Ա. Մկրտչյան (2):Կ. Հակոբյան (2)'!AL34)</f>
        <v>1</v>
      </c>
      <c r="AM34" s="55">
        <f>SUM('[3]Ա. Մկրտչյան (2):Կ. Հակոբյան (2)'!AM34)</f>
        <v>0</v>
      </c>
      <c r="AN34" s="55">
        <f>SUM('[3]Ա. Մկրտչյան (2):Կ. Հակոբյան (2)'!AN34)</f>
        <v>19</v>
      </c>
      <c r="AO34" s="55">
        <v>14</v>
      </c>
      <c r="AP34" s="18" t="s">
        <v>10</v>
      </c>
    </row>
    <row r="35" spans="1:42" s="18" customFormat="1" ht="67.5" customHeight="1" x14ac:dyDescent="0.3">
      <c r="A35" s="24">
        <v>13</v>
      </c>
      <c r="B35" s="43" t="s">
        <v>9</v>
      </c>
      <c r="C35" s="55"/>
      <c r="D35" s="55">
        <f>SUM('[3]Ա. Մկրտչյան (2):Կ. Հակոբյան (2)'!D35)</f>
        <v>4</v>
      </c>
      <c r="E35" s="55">
        <f>SUM('[3]Ա. Մկրտչյան (2):Կ. Հակոբյան (2)'!E35)</f>
        <v>3</v>
      </c>
      <c r="F35" s="55">
        <f>SUM('[3]Ա. Մկրտչյան (2):Կ. Հակոբյան (2)'!F35)</f>
        <v>1</v>
      </c>
      <c r="G35" s="55">
        <f>SUM('[3]Ա. Մկրտչյան (2):Կ. Հակոբյան (2)'!G35)</f>
        <v>44</v>
      </c>
      <c r="H35" s="55">
        <f>SUM('[3]Ա. Մկրտչյան (2):Կ. Հակոբյան (2)'!H35)</f>
        <v>34</v>
      </c>
      <c r="I35" s="55">
        <f>SUM('[3]Ա. Մկրտչյան (2):Կ. Հակոբյան (2)'!I35)</f>
        <v>10</v>
      </c>
      <c r="J35" s="55">
        <f>SUM('[3]Ա. Մկրտչյան (2):Կ. Հակոբյան (2)'!J35)</f>
        <v>1</v>
      </c>
      <c r="K35" s="55">
        <f>SUM('[3]Ա. Մկրտչյան (2):Կ. Հակոբյան (2)'!K35)</f>
        <v>0</v>
      </c>
      <c r="L35" s="55">
        <f>SUM('[3]Ա. Մկրտչյան (2):Կ. Հակոբյան (2)'!L35)</f>
        <v>18</v>
      </c>
      <c r="M35" s="55">
        <f>SUM('[3]Ա. Մկրտչյան (2):Կ. Հակոբյան (2)'!M35)</f>
        <v>7</v>
      </c>
      <c r="N35" s="55">
        <f>SUM('[3]Ա. Մկրտչյան (2):Կ. Հակոբյան (2)'!N35)</f>
        <v>5</v>
      </c>
      <c r="O35" s="55">
        <f>SUM('[3]Ա. Մկրտչյան (2):Կ. Հակոբյան (2)'!O35)</f>
        <v>1</v>
      </c>
      <c r="P35" s="55">
        <f>SUM('[3]Ա. Մկրտչյան (2):Կ. Հակոբյան (2)'!P35)</f>
        <v>1</v>
      </c>
      <c r="Q35" s="55">
        <f>SUM('[3]Ա. Մկրտչյան (2):Կ. Հակոբյան (2)'!Q35)</f>
        <v>1</v>
      </c>
      <c r="R35" s="55">
        <f>SUM('[3]Ա. Մկրտչյան (2):Կ. Հակոբյան (2)'!R35)</f>
        <v>0</v>
      </c>
      <c r="S35" s="55">
        <f>SUM('[3]Ա. Մկրտչյան (2):Կ. Հակոբյան (2)'!S35)</f>
        <v>0</v>
      </c>
      <c r="T35" s="55">
        <f>SUM('[3]Ա. Մկրտչյան (2):Կ. Հակոբյան (2)'!T35)</f>
        <v>0</v>
      </c>
      <c r="U35" s="55">
        <f>SUM('[3]Ա. Մկրտչյան (2):Կ. Հակոբյան (2)'!U35)</f>
        <v>2</v>
      </c>
      <c r="V35" s="55">
        <f>SUM('[3]Ա. Մկրտչյան (2):Կ. Հակոբյան (2)'!V35)</f>
        <v>0</v>
      </c>
      <c r="W35" s="55">
        <f>SUM('[3]Ա. Մկրտչյան (2):Կ. Հակոբյան (2)'!W35)</f>
        <v>1</v>
      </c>
      <c r="X35" s="55">
        <f>SUM('[3]Ա. Մկրտչյան (2):Կ. Հակոբյան (2)'!X35)</f>
        <v>14</v>
      </c>
      <c r="Y35" s="55">
        <f>SUM('[3]Ա. Մկրտչյան (2):Կ. Հակոբյան (2)'!Y35)</f>
        <v>1</v>
      </c>
      <c r="Z35" s="55">
        <f>SUM('[3]Ա. Մկրտչյան (2):Կ. Հակոբյան (2)'!Z35)</f>
        <v>3</v>
      </c>
      <c r="AA35" s="55">
        <f>SUM('[3]Ա. Մկրտչյան (2):Կ. Հակոբյան (2)'!AA35)</f>
        <v>18</v>
      </c>
      <c r="AB35" s="55">
        <f>SUM('[3]Ա. Մկրտչյան (2):Կ. Հակոբյան (2)'!AB35)</f>
        <v>0</v>
      </c>
      <c r="AC35" s="55">
        <f>SUM('[3]Ա. Մկրտչյան (2):Կ. Հակոբյան (2)'!AC35)</f>
        <v>3</v>
      </c>
      <c r="AD35" s="55">
        <f>SUM('[3]Ա. Մկրտչյան (2):Կ. Հակոբյան (2)'!AD35)</f>
        <v>0</v>
      </c>
      <c r="AE35" s="55">
        <f>SUM('[3]Ա. Մկրտչյան (2):Կ. Հակոբյան (2)'!AE35)</f>
        <v>36</v>
      </c>
      <c r="AF35" s="55">
        <f>SUM('[3]Ա. Մկրտչյան (2):Կ. Հակոբյան (2)'!AF35)</f>
        <v>1</v>
      </c>
      <c r="AG35" s="55">
        <f>SUM('[3]Ա. Մկրտչյան (2):Կ. Հակոբյան (2)'!AG35)</f>
        <v>2</v>
      </c>
      <c r="AH35" s="55">
        <f>SUM('[3]Ա. Մկրտչյան (2):Կ. Հակոբյան (2)'!AH35)</f>
        <v>0</v>
      </c>
      <c r="AI35" s="55">
        <f>SUM('[3]Ա. Մկրտչյան (2):Կ. Հակոբյան (2)'!AI35)</f>
        <v>39</v>
      </c>
      <c r="AJ35" s="55">
        <f>SUM('[3]Ա. Մկրտչյան (2):Կ. Հակոբյան (2)'!AJ35)</f>
        <v>8</v>
      </c>
      <c r="AK35" s="55">
        <f>SUM('[3]Ա. Մկրտչյան (2):Կ. Հակոբյան (2)'!AK35)</f>
        <v>1</v>
      </c>
      <c r="AL35" s="55">
        <f>SUM('[3]Ա. Մկրտչյան (2):Կ. Հակոբյան (2)'!AL35)</f>
        <v>1</v>
      </c>
      <c r="AM35" s="55">
        <f>SUM('[3]Ա. Մկրտչյան (2):Կ. Հակոբյան (2)'!AM35)</f>
        <v>0</v>
      </c>
      <c r="AN35" s="55">
        <f>SUM('[3]Ա. Մկրտչյան (2):Կ. Հակոբյան (2)'!AN35)</f>
        <v>10</v>
      </c>
      <c r="AO35" s="55">
        <v>5</v>
      </c>
      <c r="AP35" s="18" t="s">
        <v>8</v>
      </c>
    </row>
    <row r="36" spans="1:42" s="18" customFormat="1" ht="67.5" customHeight="1" x14ac:dyDescent="0.3">
      <c r="A36" s="24">
        <v>14</v>
      </c>
      <c r="B36" s="43" t="s">
        <v>7</v>
      </c>
      <c r="C36" s="55"/>
      <c r="D36" s="55">
        <f>SUM('[3]Ա. Մկրտչյան (2):Կ. Հակոբյան (2)'!D36)</f>
        <v>1</v>
      </c>
      <c r="E36" s="55">
        <f>SUM('[3]Ա. Մկրտչյան (2):Կ. Հակոբյան (2)'!E36)</f>
        <v>1</v>
      </c>
      <c r="F36" s="55">
        <f>SUM('[3]Ա. Մկրտչյան (2):Կ. Հակոբյան (2)'!F36)</f>
        <v>0</v>
      </c>
      <c r="G36" s="55">
        <f>SUM('[3]Ա. Մկրտչյան (2):Կ. Հակոբյան (2)'!G36)</f>
        <v>33</v>
      </c>
      <c r="H36" s="55">
        <f>SUM('[3]Ա. Մկրտչյան (2):Կ. Հակոբյան (2)'!H36)</f>
        <v>26</v>
      </c>
      <c r="I36" s="55">
        <f>SUM('[3]Ա. Մկրտչյան (2):Կ. Հակոբյան (2)'!I36)</f>
        <v>6</v>
      </c>
      <c r="J36" s="55">
        <f>SUM('[3]Ա. Մկրտչյան (2):Կ. Հակոբյան (2)'!J36)</f>
        <v>0</v>
      </c>
      <c r="K36" s="55">
        <f>SUM('[3]Ա. Մկրտչյան (2):Կ. Հակոբյան (2)'!K36)</f>
        <v>1</v>
      </c>
      <c r="L36" s="55">
        <f>SUM('[3]Ա. Մկրտչյան (2):Կ. Հակոբյան (2)'!L36)</f>
        <v>21</v>
      </c>
      <c r="M36" s="55">
        <f>SUM('[3]Ա. Մկրտչյան (2):Կ. Հակոբյան (2)'!M36)</f>
        <v>11</v>
      </c>
      <c r="N36" s="55">
        <f>SUM('[3]Ա. Մկրտչյան (2):Կ. Հակոբյան (2)'!N36)</f>
        <v>1</v>
      </c>
      <c r="O36" s="55">
        <f>SUM('[3]Ա. Մկրտչյան (2):Կ. Հակոբյան (2)'!O36)</f>
        <v>1</v>
      </c>
      <c r="P36" s="55">
        <f>SUM('[3]Ա. Մկրտչյան (2):Կ. Հակոբյան (2)'!P36)</f>
        <v>0</v>
      </c>
      <c r="Q36" s="55">
        <f>SUM('[3]Ա. Մկրտչյան (2):Կ. Հակոբյան (2)'!Q36)</f>
        <v>4</v>
      </c>
      <c r="R36" s="55">
        <f>SUM('[3]Ա. Մկրտչյան (2):Կ. Հակոբյան (2)'!R36)</f>
        <v>0</v>
      </c>
      <c r="S36" s="55">
        <f>SUM('[3]Ա. Մկրտչյան (2):Կ. Հակոբյան (2)'!S36)</f>
        <v>0</v>
      </c>
      <c r="T36" s="55">
        <f>SUM('[3]Ա. Մկրտչյան (2):Կ. Հակոբյան (2)'!T36)</f>
        <v>0</v>
      </c>
      <c r="U36" s="55">
        <f>SUM('[3]Ա. Մկրտչյան (2):Կ. Հակոբյան (2)'!U36)</f>
        <v>1</v>
      </c>
      <c r="V36" s="55">
        <f>SUM('[3]Ա. Մկրտչյան (2):Կ. Հակոբյան (2)'!V36)</f>
        <v>1</v>
      </c>
      <c r="W36" s="55">
        <f>SUM('[3]Ա. Մկրտչյան (2):Կ. Հակոբյան (2)'!W36)</f>
        <v>0</v>
      </c>
      <c r="X36" s="55">
        <f>SUM('[3]Ա. Մկրտչյան (2):Կ. Հակոբյան (2)'!X36)</f>
        <v>17</v>
      </c>
      <c r="Y36" s="55">
        <f>SUM('[3]Ա. Մկրտչյան (2):Կ. Հակոբյան (2)'!Y36)</f>
        <v>0</v>
      </c>
      <c r="Z36" s="55">
        <f>SUM('[3]Ա. Մկրտչյան (2):Կ. Հակոբյան (2)'!Z36)</f>
        <v>2</v>
      </c>
      <c r="AA36" s="55">
        <f>SUM('[3]Ա. Մկրտչյան (2):Կ. Հակոբյան (2)'!AA36)</f>
        <v>19</v>
      </c>
      <c r="AB36" s="55">
        <f>SUM('[3]Ա. Մկրտչյան (2):Կ. Հակոբյան (2)'!AB36)</f>
        <v>0</v>
      </c>
      <c r="AC36" s="55">
        <f>SUM('[3]Ա. Մկրտչյան (2):Կ. Հակոբյան (2)'!AC36)</f>
        <v>3</v>
      </c>
      <c r="AD36" s="55">
        <f>SUM('[3]Ա. Մկրտչյան (2):Կ. Հակոբյան (2)'!AD36)</f>
        <v>0</v>
      </c>
      <c r="AE36" s="55">
        <f>SUM('[3]Ա. Մկրտչյան (2):Կ. Հակոբյան (2)'!AE36)</f>
        <v>23</v>
      </c>
      <c r="AF36" s="55">
        <f>SUM('[3]Ա. Մկրտչյան (2):Կ. Հակոբյան (2)'!AF36)</f>
        <v>1</v>
      </c>
      <c r="AG36" s="55">
        <f>SUM('[3]Ա. Մկրտչյան (2):Կ. Հակոբյան (2)'!AG36)</f>
        <v>2</v>
      </c>
      <c r="AH36" s="55">
        <f>SUM('[3]Ա. Մկրտչյան (2):Կ. Հակոբյան (2)'!AH36)</f>
        <v>0</v>
      </c>
      <c r="AI36" s="55">
        <f>SUM('[3]Ա. Մկրտչյան (2):Կ. Հակոբյան (2)'!AI36)</f>
        <v>26</v>
      </c>
      <c r="AJ36" s="55">
        <f>SUM('[3]Ա. Մկրտչյան (2):Կ. Հակոբյան (2)'!AJ36)</f>
        <v>6</v>
      </c>
      <c r="AK36" s="55">
        <f>SUM('[3]Ա. Մկրտչյան (2):Կ. Հակոբյան (2)'!AK36)</f>
        <v>1</v>
      </c>
      <c r="AL36" s="55">
        <f>SUM('[3]Ա. Մկրտչյան (2):Կ. Հակոբյան (2)'!AL36)</f>
        <v>0</v>
      </c>
      <c r="AM36" s="55">
        <f>SUM('[3]Ա. Մկրտչյան (2):Կ. Հակոբյան (2)'!AM36)</f>
        <v>0</v>
      </c>
      <c r="AN36" s="55">
        <f>SUM('[3]Ա. Մկրտչյան (2):Կ. Հակոբյան (2)'!AN36)</f>
        <v>7</v>
      </c>
      <c r="AO36" s="55">
        <v>7</v>
      </c>
      <c r="AP36" s="18" t="s">
        <v>6</v>
      </c>
    </row>
    <row r="37" spans="1:42" s="18" customFormat="1" ht="67.5" customHeight="1" x14ac:dyDescent="0.3">
      <c r="A37" s="24">
        <v>15</v>
      </c>
      <c r="B37" s="43" t="s">
        <v>5</v>
      </c>
      <c r="C37" s="55"/>
      <c r="D37" s="55">
        <f>SUM('[3]Ա. Մկրտչյան (2):Կ. Հակոբյան (2)'!D37)</f>
        <v>1</v>
      </c>
      <c r="E37" s="55">
        <f>SUM('[3]Ա. Մկրտչյան (2):Կ. Հակոբյան (2)'!E37)</f>
        <v>1</v>
      </c>
      <c r="F37" s="55">
        <f>SUM('[3]Ա. Մկրտչյան (2):Կ. Հակոբյան (2)'!F37)</f>
        <v>0</v>
      </c>
      <c r="G37" s="55">
        <f>SUM('[3]Ա. Մկրտչյան (2):Կ. Հակոբյան (2)'!G37)</f>
        <v>29</v>
      </c>
      <c r="H37" s="55">
        <f>SUM('[3]Ա. Մկրտչյան (2):Կ. Հակոբյան (2)'!H37)</f>
        <v>23</v>
      </c>
      <c r="I37" s="55">
        <f>SUM('[3]Ա. Մկրտչյան (2):Կ. Հակոբյան (2)'!I37)</f>
        <v>4</v>
      </c>
      <c r="J37" s="55">
        <f>SUM('[3]Ա. Մկրտչյան (2):Կ. Հակոբյան (2)'!J37)</f>
        <v>1</v>
      </c>
      <c r="K37" s="55">
        <f>SUM('[3]Ա. Մկրտչյան (2):Կ. Հակոբյան (2)'!K37)</f>
        <v>2</v>
      </c>
      <c r="L37" s="55">
        <f>SUM('[3]Ա. Մկրտչյան (2):Կ. Հակոբյան (2)'!L37)</f>
        <v>23</v>
      </c>
      <c r="M37" s="55">
        <f>SUM('[3]Ա. Մկրտչյան (2):Կ. Հակոբյան (2)'!M37)</f>
        <v>16</v>
      </c>
      <c r="N37" s="55">
        <f>SUM('[3]Ա. Մկրտչյան (2):Կ. Հակոբյան (2)'!N37)</f>
        <v>1</v>
      </c>
      <c r="O37" s="55">
        <f>SUM('[3]Ա. Մկրտչյան (2):Կ. Հակոբյան (2)'!O37)</f>
        <v>3</v>
      </c>
      <c r="P37" s="55">
        <f>SUM('[3]Ա. Մկրտչյան (2):Կ. Հակոբյան (2)'!P37)</f>
        <v>0</v>
      </c>
      <c r="Q37" s="55">
        <f>SUM('[3]Ա. Մկրտչյան (2):Կ. Հակոբյան (2)'!Q37)</f>
        <v>2</v>
      </c>
      <c r="R37" s="55">
        <f>SUM('[3]Ա. Մկրտչյան (2):Կ. Հակոբյան (2)'!R37)</f>
        <v>0</v>
      </c>
      <c r="S37" s="55">
        <f>SUM('[3]Ա. Մկրտչյան (2):Կ. Հակոբյան (2)'!S37)</f>
        <v>0</v>
      </c>
      <c r="T37" s="55">
        <f>SUM('[3]Ա. Մկրտչյան (2):Կ. Հակոբյան (2)'!T37)</f>
        <v>0</v>
      </c>
      <c r="U37" s="55">
        <f>SUM('[3]Ա. Մկրտչյան (2):Կ. Հակոբյան (2)'!U37)</f>
        <v>0</v>
      </c>
      <c r="V37" s="55">
        <f>SUM('[3]Ա. Մկրտչյան (2):Կ. Հակոբյան (2)'!V37)</f>
        <v>0</v>
      </c>
      <c r="W37" s="55">
        <f>SUM('[3]Ա. Մկրտչյան (2):Կ. Հակոբյան (2)'!W37)</f>
        <v>1</v>
      </c>
      <c r="X37" s="55">
        <f>SUM('[3]Ա. Մկրտչյան (2):Կ. Հակոբյան (2)'!X37)</f>
        <v>22</v>
      </c>
      <c r="Y37" s="55">
        <f>SUM('[3]Ա. Մկրտչյան (2):Կ. Հակոբյան (2)'!Y37)</f>
        <v>0</v>
      </c>
      <c r="Z37" s="55">
        <f>SUM('[3]Ա. Մկրտչյան (2):Կ. Հակոբյան (2)'!Z37)</f>
        <v>1</v>
      </c>
      <c r="AA37" s="55">
        <f>SUM('[3]Ա. Մկրտչյան (2):Կ. Հակոբյան (2)'!AA37)</f>
        <v>23</v>
      </c>
      <c r="AB37" s="55">
        <f>SUM('[3]Ա. Մկրտչյան (2):Կ. Հակոբյան (2)'!AB37)</f>
        <v>0</v>
      </c>
      <c r="AC37" s="55">
        <f>SUM('[3]Ա. Մկրտչյան (2):Կ. Հակոբյան (2)'!AC37)</f>
        <v>1</v>
      </c>
      <c r="AD37" s="55">
        <f>SUM('[3]Ա. Մկրտչյան (2):Կ. Հակոբյան (2)'!AD37)</f>
        <v>0</v>
      </c>
      <c r="AE37" s="55">
        <f>SUM('[3]Ա. Մկրտչյան (2):Կ. Հակոբյան (2)'!AE37)</f>
        <v>27</v>
      </c>
      <c r="AF37" s="55">
        <f>SUM('[3]Ա. Մկրտչյան (2):Կ. Հակոբյան (2)'!AF37)</f>
        <v>1</v>
      </c>
      <c r="AG37" s="55">
        <f>SUM('[3]Ա. Մկրտչյան (2):Կ. Հակոբյան (2)'!AG37)</f>
        <v>0</v>
      </c>
      <c r="AH37" s="55">
        <f>SUM('[3]Ա. Մկրտչյան (2):Կ. Հակոբյան (2)'!AH37)</f>
        <v>0</v>
      </c>
      <c r="AI37" s="55">
        <f>SUM('[3]Ա. Մկրտչյան (2):Կ. Հակոբյան (2)'!AI37)</f>
        <v>28</v>
      </c>
      <c r="AJ37" s="55">
        <f>SUM('[3]Ա. Մկրտչյան (2):Կ. Հակոբյան (2)'!AJ37)</f>
        <v>6</v>
      </c>
      <c r="AK37" s="55">
        <f>SUM('[3]Ա. Մկրտչյան (2):Կ. Հակոբյան (2)'!AK37)</f>
        <v>0</v>
      </c>
      <c r="AL37" s="55">
        <f>SUM('[3]Ա. Մկրտչյան (2):Կ. Հակոբյան (2)'!AL37)</f>
        <v>0</v>
      </c>
      <c r="AM37" s="55">
        <f>SUM('[3]Ա. Մկրտչյան (2):Կ. Հակոբյան (2)'!AM37)</f>
        <v>0</v>
      </c>
      <c r="AN37" s="55">
        <f>SUM('[3]Ա. Մկրտչյան (2):Կ. Հակոբյան (2)'!AN37)</f>
        <v>6</v>
      </c>
      <c r="AO37" s="55">
        <f>SUM('[3]Ա. Մկրտչյան (2):Կ. Հակոբյան (2)'!AO37)</f>
        <v>7</v>
      </c>
      <c r="AP37" s="18" t="s">
        <v>4</v>
      </c>
    </row>
    <row r="38" spans="1:42" s="18" customFormat="1" ht="67.5" customHeight="1" x14ac:dyDescent="0.3">
      <c r="A38" s="24">
        <v>16</v>
      </c>
      <c r="B38" s="43" t="s">
        <v>3</v>
      </c>
      <c r="C38" s="55"/>
      <c r="D38" s="55">
        <f>SUM('[3]Ա. Մկրտչյան (2):Կ. Հակոբյան (2)'!D38)</f>
        <v>8</v>
      </c>
      <c r="E38" s="55">
        <f>SUM('[3]Ա. Մկրտչյան (2):Կ. Հակոբյան (2)'!E38)</f>
        <v>7</v>
      </c>
      <c r="F38" s="55">
        <f>SUM('[3]Ա. Մկրտչյան (2):Կ. Հակոբյան (2)'!F38)</f>
        <v>1</v>
      </c>
      <c r="G38" s="55">
        <f>SUM('[3]Ա. Մկրտչյան (2):Կ. Հակոբյան (2)'!G38)</f>
        <v>32</v>
      </c>
      <c r="H38" s="55">
        <f>SUM('[3]Ա. Մկրտչյան (2):Կ. Հակոբյան (2)'!H38)</f>
        <v>25</v>
      </c>
      <c r="I38" s="55">
        <f>SUM('[3]Ա. Մկրտչյան (2):Կ. Հակոբյան (2)'!I38)</f>
        <v>7</v>
      </c>
      <c r="J38" s="55">
        <f>SUM('[3]Ա. Մկրտչյան (2):Կ. Հակոբյան (2)'!J38)</f>
        <v>0</v>
      </c>
      <c r="K38" s="55">
        <f>SUM('[3]Ա. Մկրտչյան (2):Կ. Հակոբյան (2)'!K38)</f>
        <v>0</v>
      </c>
      <c r="L38" s="55">
        <f>SUM('[3]Ա. Մկրտչյան (2):Կ. Հակոբյան (2)'!L38)</f>
        <v>15</v>
      </c>
      <c r="M38" s="55">
        <f>SUM('[3]Ա. Մկրտչյան (2):Կ. Հակոբյան (2)'!M38)</f>
        <v>8</v>
      </c>
      <c r="N38" s="55">
        <f>SUM('[3]Ա. Մկրտչյան (2):Կ. Հակոբյան (2)'!N38)</f>
        <v>2</v>
      </c>
      <c r="O38" s="55">
        <f>SUM('[3]Ա. Մկրտչյան (2):Կ. Հակոբյան (2)'!O38)</f>
        <v>5</v>
      </c>
      <c r="P38" s="55">
        <f>SUM('[3]Ա. Մկրտչյան (2):Կ. Հակոբյան (2)'!P38)</f>
        <v>0</v>
      </c>
      <c r="Q38" s="55">
        <f>SUM('[3]Ա. Մկրտչյան (2):Կ. Հակոբյան (2)'!Q38)</f>
        <v>4</v>
      </c>
      <c r="R38" s="55">
        <f>SUM('[3]Ա. Մկրտչյան (2):Կ. Հակոբյան (2)'!R38)</f>
        <v>0</v>
      </c>
      <c r="S38" s="55">
        <f>SUM('[3]Ա. Մկրտչյան (2):Կ. Հակոբյան (2)'!S38)</f>
        <v>0</v>
      </c>
      <c r="T38" s="55">
        <f>SUM('[3]Ա. Մկրտչյան (2):Կ. Հակոբյան (2)'!T38)</f>
        <v>0</v>
      </c>
      <c r="U38" s="55">
        <f>SUM('[3]Ա. Մկրտչյան (2):Կ. Հակոբյան (2)'!U38)</f>
        <v>1</v>
      </c>
      <c r="V38" s="55">
        <f>SUM('[3]Ա. Մկրտչյան (2):Կ. Հակոբյան (2)'!V38)</f>
        <v>0</v>
      </c>
      <c r="W38" s="55">
        <f>SUM('[3]Ա. Մկրտչյան (2):Կ. Հակոբյան (2)'!W38)</f>
        <v>0</v>
      </c>
      <c r="X38" s="55">
        <f>SUM('[3]Ա. Մկրտչյան (2):Կ. Հակոբյան (2)'!X38)</f>
        <v>19</v>
      </c>
      <c r="Y38" s="55">
        <f>SUM('[3]Ա. Մկրտչյան (2):Կ. Հակոբյան (2)'!Y38)</f>
        <v>0</v>
      </c>
      <c r="Z38" s="55">
        <f>SUM('[3]Ա. Մկրտչյան (2):Կ. Հակոբյան (2)'!Z38)</f>
        <v>1</v>
      </c>
      <c r="AA38" s="55">
        <f>SUM('[3]Ա. Մկրտչյան (2):Կ. Հակոբյան (2)'!AA38)</f>
        <v>20</v>
      </c>
      <c r="AB38" s="55">
        <f>SUM('[3]Ա. Մկրտչյան (2):Կ. Հակոբյան (2)'!AB38)</f>
        <v>0</v>
      </c>
      <c r="AC38" s="55">
        <f>SUM('[3]Ա. Մկրտչյան (2):Կ. Հակոբյան (2)'!AC38)</f>
        <v>2</v>
      </c>
      <c r="AD38" s="55">
        <f>SUM('[3]Ա. Մկրտչյան (2):Կ. Հակոբյան (2)'!AD38)</f>
        <v>0</v>
      </c>
      <c r="AE38" s="55">
        <f>SUM('[3]Ա. Մկրտչյան (2):Կ. Հակոբյան (2)'!AE38)</f>
        <v>29</v>
      </c>
      <c r="AF38" s="55">
        <f>SUM('[3]Ա. Մկրտչյան (2):Կ. Հակոբյան (2)'!AF38)</f>
        <v>0</v>
      </c>
      <c r="AG38" s="55">
        <f>SUM('[3]Ա. Մկրտչյան (2):Կ. Հակոբյան (2)'!AG38)</f>
        <v>1</v>
      </c>
      <c r="AH38" s="55">
        <f>SUM('[3]Ա. Մկրտչյան (2):Կ. Հակոբյան (2)'!AH38)</f>
        <v>0</v>
      </c>
      <c r="AI38" s="55">
        <f>SUM('[3]Ա. Մկրտչյան (2):Կ. Հակոբյան (2)'!AI38)</f>
        <v>30</v>
      </c>
      <c r="AJ38" s="55">
        <f>SUM('[3]Ա. Մկրտչյան (2):Կ. Հակոբյան (2)'!AJ38)</f>
        <v>11</v>
      </c>
      <c r="AK38" s="55">
        <f>SUM('[3]Ա. Մկրտչյան (2):Կ. Հակոբյան (2)'!AK38)</f>
        <v>1</v>
      </c>
      <c r="AL38" s="55">
        <f>SUM('[3]Ա. Մկրտչյան (2):Կ. Հակոբյան (2)'!AL38)</f>
        <v>0</v>
      </c>
      <c r="AM38" s="55">
        <f>SUM('[3]Ա. Մկրտչյան (2):Կ. Հակոբյան (2)'!AM38)</f>
        <v>0</v>
      </c>
      <c r="AN38" s="55">
        <f>SUM('[3]Ա. Մկրտչյան (2):Կ. Հակոբյան (2)'!AN38)</f>
        <v>12</v>
      </c>
      <c r="AO38" s="55">
        <v>2</v>
      </c>
      <c r="AP38" s="18" t="s">
        <v>2</v>
      </c>
    </row>
    <row r="39" spans="1:42" s="18" customFormat="1" ht="42" customHeight="1" x14ac:dyDescent="0.3">
      <c r="A39" s="24">
        <v>17</v>
      </c>
      <c r="B39" s="43" t="s">
        <v>1</v>
      </c>
      <c r="C39" s="55"/>
      <c r="D39" s="55">
        <f>SUM('[3]Ա. Մկրտչյան (2):Կ. Հակոբյան (2)'!D39)</f>
        <v>0</v>
      </c>
      <c r="E39" s="55">
        <f>SUM('[3]Ա. Մկրտչյան (2):Կ. Հակոբյան (2)'!E39)</f>
        <v>0</v>
      </c>
      <c r="F39" s="55">
        <f>SUM('[3]Ա. Մկրտչյան (2):Կ. Հակոբյան (2)'!F39)</f>
        <v>0</v>
      </c>
      <c r="G39" s="55">
        <f>SUM('[3]Ա. Մկրտչյան (2):Կ. Հակոբյան (2)'!G39)</f>
        <v>0</v>
      </c>
      <c r="H39" s="55">
        <f>SUM('[3]Ա. Մկրտչյան (2):Կ. Հակոբյան (2)'!H39)</f>
        <v>0</v>
      </c>
      <c r="I39" s="55">
        <f>SUM('[3]Ա. Մկրտչյան (2):Կ. Հակոբյան (2)'!I39)</f>
        <v>0</v>
      </c>
      <c r="J39" s="55">
        <f>SUM('[3]Ա. Մկրտչյան (2):Կ. Հակոբյան (2)'!J39)</f>
        <v>0</v>
      </c>
      <c r="K39" s="55">
        <f>SUM('[3]Ա. Մկրտչյան (2):Կ. Հակոբյան (2)'!K39)</f>
        <v>0</v>
      </c>
      <c r="L39" s="55">
        <f>SUM('[3]Ա. Մկրտչյան (2):Կ. Հակոբյան (2)'!L39)</f>
        <v>0</v>
      </c>
      <c r="M39" s="55">
        <f>SUM('[3]Ա. Մկրտչյան (2):Կ. Հակոբյան (2)'!M39)</f>
        <v>0</v>
      </c>
      <c r="N39" s="55">
        <f>SUM('[3]Ա. Մկրտչյան (2):Կ. Հակոբյան (2)'!N39)</f>
        <v>0</v>
      </c>
      <c r="O39" s="55">
        <f>SUM('[3]Ա. Մկրտչյան (2):Կ. Հակոբյան (2)'!O39)</f>
        <v>0</v>
      </c>
      <c r="P39" s="55">
        <f>SUM('[3]Ա. Մկրտչյան (2):Կ. Հակոբյան (2)'!P39)</f>
        <v>0</v>
      </c>
      <c r="Q39" s="55">
        <f>SUM('[3]Ա. Մկրտչյան (2):Կ. Հակոբյան (2)'!Q39)</f>
        <v>0</v>
      </c>
      <c r="R39" s="55">
        <f>SUM('[3]Ա. Մկրտչյան (2):Կ. Հակոբյան (2)'!R39)</f>
        <v>0</v>
      </c>
      <c r="S39" s="55">
        <f>SUM('[3]Ա. Մկրտչյան (2):Կ. Հակոբյան (2)'!S39)</f>
        <v>0</v>
      </c>
      <c r="T39" s="55">
        <f>SUM('[3]Ա. Մկրտչյան (2):Կ. Հակոբյան (2)'!T39)</f>
        <v>0</v>
      </c>
      <c r="U39" s="55">
        <f>SUM('[3]Ա. Մկրտչյան (2):Կ. Հակոբյան (2)'!U39)</f>
        <v>0</v>
      </c>
      <c r="V39" s="55">
        <f>SUM('[3]Ա. Մկրտչյան (2):Կ. Հակոբյան (2)'!V39)</f>
        <v>0</v>
      </c>
      <c r="W39" s="55">
        <f>SUM('[3]Ա. Մկրտչյան (2):Կ. Հակոբյան (2)'!W39)</f>
        <v>0</v>
      </c>
      <c r="X39" s="55">
        <f>SUM('[3]Ա. Մկրտչյան (2):Կ. Հակոբյան (2)'!X39)</f>
        <v>0</v>
      </c>
      <c r="Y39" s="55">
        <f>SUM('[3]Ա. Մկրտչյան (2):Կ. Հակոբյան (2)'!Y39)</f>
        <v>0</v>
      </c>
      <c r="Z39" s="55">
        <f>SUM('[3]Ա. Մկրտչյան (2):Կ. Հակոբյան (2)'!Z39)</f>
        <v>0</v>
      </c>
      <c r="AA39" s="55">
        <f>SUM('[3]Ա. Մկրտչյան (2):Կ. Հակոբյան (2)'!AA39)</f>
        <v>0</v>
      </c>
      <c r="AB39" s="55">
        <f>SUM('[3]Ա. Մկրտչյան (2):Կ. Հակոբյան (2)'!AB39)</f>
        <v>0</v>
      </c>
      <c r="AC39" s="55">
        <f>SUM('[3]Ա. Մկրտչյան (2):Կ. Հակոբյան (2)'!AC39)</f>
        <v>0</v>
      </c>
      <c r="AD39" s="55">
        <f>SUM('[3]Ա. Մկրտչյան (2):Կ. Հակոբյան (2)'!AD39)</f>
        <v>0</v>
      </c>
      <c r="AE39" s="55">
        <f>SUM('[3]Ա. Մկրտչյան (2):Կ. Հակոբյան (2)'!AE39)</f>
        <v>0</v>
      </c>
      <c r="AF39" s="55">
        <f>SUM('[3]Ա. Մկրտչյան (2):Կ. Հակոբյան (2)'!AF39)</f>
        <v>0</v>
      </c>
      <c r="AG39" s="55">
        <f>SUM('[3]Ա. Մկրտչյան (2):Կ. Հակոբյան (2)'!AG39)</f>
        <v>0</v>
      </c>
      <c r="AH39" s="55">
        <f>SUM('[3]Ա. Մկրտչյան (2):Կ. Հակոբյան (2)'!AH39)</f>
        <v>0</v>
      </c>
      <c r="AI39" s="55">
        <f>SUM('[3]Ա. Մկրտչյան (2):Կ. Հակոբյան (2)'!AI39)</f>
        <v>0</v>
      </c>
      <c r="AJ39" s="55">
        <f>SUM('[3]Ա. Մկրտչյան (2):Կ. Հակոբյան (2)'!AJ39)</f>
        <v>0</v>
      </c>
      <c r="AK39" s="55">
        <f>SUM('[3]Ա. Մկրտչյան (2):Կ. Հակոբյան (2)'!AK39)</f>
        <v>0</v>
      </c>
      <c r="AL39" s="55">
        <f>SUM('[3]Ա. Մկրտչյան (2):Կ. Հակոբյան (2)'!AL39)</f>
        <v>0</v>
      </c>
      <c r="AM39" s="55">
        <f>SUM('[3]Ա. Մկրտչյան (2):Կ. Հակոբյան (2)'!AM39)</f>
        <v>0</v>
      </c>
      <c r="AN39" s="55">
        <f>SUM('[3]Ա. Մկրտչյան (2):Կ. Հակոբյան (2)'!AN39)</f>
        <v>0</v>
      </c>
      <c r="AO39" s="55">
        <f>SUM('[3]Ա. Մկրտչյան (2):Կ. Հակոբյան (2)'!AO39)</f>
        <v>0</v>
      </c>
    </row>
    <row r="40" spans="1:42" s="18" customFormat="1" ht="42" customHeight="1" x14ac:dyDescent="0.3">
      <c r="A40" s="24">
        <v>18</v>
      </c>
      <c r="B40" s="42" t="s">
        <v>0</v>
      </c>
      <c r="C40" s="22"/>
      <c r="D40" s="55">
        <f>SUM(D23:D39)</f>
        <v>130</v>
      </c>
      <c r="E40" s="55">
        <f t="shared" ref="E40:AO40" si="0">SUM(E23:E39)</f>
        <v>94</v>
      </c>
      <c r="F40" s="55">
        <f t="shared" si="0"/>
        <v>36</v>
      </c>
      <c r="G40" s="55">
        <f t="shared" si="0"/>
        <v>1109</v>
      </c>
      <c r="H40" s="55">
        <f t="shared" si="0"/>
        <v>818</v>
      </c>
      <c r="I40" s="55">
        <f t="shared" si="0"/>
        <v>245</v>
      </c>
      <c r="J40" s="55">
        <f t="shared" si="0"/>
        <v>11</v>
      </c>
      <c r="K40" s="55">
        <f t="shared" si="0"/>
        <v>46</v>
      </c>
      <c r="L40" s="55">
        <f t="shared" si="0"/>
        <v>741</v>
      </c>
      <c r="M40" s="55">
        <f t="shared" si="0"/>
        <v>358</v>
      </c>
      <c r="N40" s="55">
        <f t="shared" si="0"/>
        <v>140</v>
      </c>
      <c r="O40" s="55">
        <f t="shared" si="0"/>
        <v>38</v>
      </c>
      <c r="P40" s="55">
        <f t="shared" si="0"/>
        <v>6</v>
      </c>
      <c r="Q40" s="55">
        <f t="shared" si="0"/>
        <v>74</v>
      </c>
      <c r="R40" s="55">
        <f t="shared" si="0"/>
        <v>6</v>
      </c>
      <c r="S40" s="55">
        <f t="shared" si="0"/>
        <v>0</v>
      </c>
      <c r="T40" s="55">
        <f t="shared" si="0"/>
        <v>2</v>
      </c>
      <c r="U40" s="55">
        <f t="shared" si="0"/>
        <v>29</v>
      </c>
      <c r="V40" s="55">
        <f t="shared" si="0"/>
        <v>19</v>
      </c>
      <c r="W40" s="55">
        <f t="shared" si="0"/>
        <v>11</v>
      </c>
      <c r="X40" s="55">
        <f t="shared" si="0"/>
        <v>611</v>
      </c>
      <c r="Y40" s="55">
        <f t="shared" si="0"/>
        <v>13</v>
      </c>
      <c r="Z40" s="55">
        <f t="shared" si="0"/>
        <v>59</v>
      </c>
      <c r="AA40" s="55">
        <f t="shared" si="0"/>
        <v>683</v>
      </c>
      <c r="AB40" s="55">
        <f t="shared" si="0"/>
        <v>2</v>
      </c>
      <c r="AC40" s="55">
        <f t="shared" si="0"/>
        <v>152</v>
      </c>
      <c r="AD40" s="55">
        <f t="shared" si="0"/>
        <v>3</v>
      </c>
      <c r="AE40" s="55">
        <f t="shared" si="0"/>
        <v>921</v>
      </c>
      <c r="AF40" s="55">
        <f t="shared" si="0"/>
        <v>32</v>
      </c>
      <c r="AG40" s="55">
        <f t="shared" si="0"/>
        <v>14</v>
      </c>
      <c r="AH40" s="55">
        <f t="shared" si="0"/>
        <v>18</v>
      </c>
      <c r="AI40" s="55">
        <f t="shared" si="0"/>
        <v>985</v>
      </c>
      <c r="AJ40" s="55">
        <f t="shared" si="0"/>
        <v>266</v>
      </c>
      <c r="AK40" s="55">
        <f t="shared" si="0"/>
        <v>20</v>
      </c>
      <c r="AL40" s="55">
        <f t="shared" si="0"/>
        <v>7</v>
      </c>
      <c r="AM40" s="55">
        <f t="shared" si="0"/>
        <v>2</v>
      </c>
      <c r="AN40" s="55">
        <f t="shared" si="0"/>
        <v>295</v>
      </c>
      <c r="AO40" s="55">
        <f t="shared" si="0"/>
        <v>259</v>
      </c>
    </row>
    <row r="41" spans="1:42" s="18" customFormat="1" ht="39.75" customHeight="1" x14ac:dyDescent="0.2">
      <c r="D41" s="35"/>
      <c r="E41" s="35"/>
      <c r="F41" s="35"/>
      <c r="G41" s="7"/>
      <c r="H41" s="4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C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</row>
    <row r="42" spans="1:42" s="18" customFormat="1" ht="30" customHeight="1" x14ac:dyDescent="0.2">
      <c r="D42" s="35"/>
      <c r="E42" s="35"/>
      <c r="F42" s="35"/>
      <c r="G42" s="7"/>
      <c r="H42" s="4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C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</row>
    <row r="43" spans="1:42" x14ac:dyDescent="0.2">
      <c r="D43" s="35"/>
    </row>
    <row r="44" spans="1:42" x14ac:dyDescent="0.2">
      <c r="D44" s="35"/>
    </row>
    <row r="45" spans="1:42" x14ac:dyDescent="0.2">
      <c r="D45" s="35"/>
    </row>
    <row r="46" spans="1:42" x14ac:dyDescent="0.2">
      <c r="D46" s="35"/>
    </row>
    <row r="47" spans="1:42" x14ac:dyDescent="0.2">
      <c r="D47" s="35"/>
    </row>
    <row r="48" spans="1:42" x14ac:dyDescent="0.2">
      <c r="D48" s="35"/>
    </row>
    <row r="49" spans="4:41" x14ac:dyDescent="0.2">
      <c r="D49" s="35"/>
    </row>
    <row r="50" spans="4:41" x14ac:dyDescent="0.2">
      <c r="D50" s="35"/>
    </row>
    <row r="51" spans="4:41" x14ac:dyDescent="0.2">
      <c r="D51" s="35"/>
    </row>
    <row r="52" spans="4:41" x14ac:dyDescent="0.2">
      <c r="D52" s="35"/>
    </row>
    <row r="53" spans="4:41" x14ac:dyDescent="0.2">
      <c r="D53" s="35"/>
    </row>
    <row r="54" spans="4:41" x14ac:dyDescent="0.2">
      <c r="D54" s="41"/>
      <c r="E54" s="41"/>
      <c r="F54" s="41"/>
      <c r="G54" s="40"/>
      <c r="H54" s="15"/>
    </row>
    <row r="55" spans="4:41" x14ac:dyDescent="0.2">
      <c r="D55" s="35"/>
    </row>
    <row r="56" spans="4:41" x14ac:dyDescent="0.2">
      <c r="D56" s="35"/>
    </row>
    <row r="57" spans="4:41" x14ac:dyDescent="0.2">
      <c r="D57" s="35"/>
    </row>
    <row r="58" spans="4:41" x14ac:dyDescent="0.2">
      <c r="D58" s="35"/>
    </row>
    <row r="59" spans="4:41" x14ac:dyDescent="0.2">
      <c r="D59" s="35"/>
    </row>
    <row r="60" spans="4:41" s="35" customFormat="1" x14ac:dyDescent="0.2">
      <c r="G60" s="7"/>
      <c r="H60" s="4"/>
      <c r="I60" s="1"/>
      <c r="J60" s="1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1"/>
      <c r="AC60" s="2"/>
      <c r="AD60" s="1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spans="4:41" s="35" customFormat="1" x14ac:dyDescent="0.2">
      <c r="G61" s="7"/>
      <c r="H61" s="4"/>
      <c r="I61" s="1"/>
      <c r="J61" s="1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1"/>
      <c r="AC61" s="2"/>
      <c r="AD61" s="1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spans="4:41" s="35" customFormat="1" x14ac:dyDescent="0.2">
      <c r="G62" s="7"/>
      <c r="H62" s="4"/>
      <c r="I62" s="1"/>
      <c r="J62" s="1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1"/>
      <c r="AC62" s="2"/>
      <c r="AD62" s="1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spans="4:41" s="35" customFormat="1" x14ac:dyDescent="0.2">
      <c r="G63" s="7"/>
      <c r="H63" s="4"/>
      <c r="I63" s="1"/>
      <c r="J63" s="1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1"/>
      <c r="AC63" s="2"/>
      <c r="AD63" s="1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spans="4:41" s="35" customFormat="1" x14ac:dyDescent="0.2">
      <c r="G64" s="7"/>
      <c r="H64" s="4"/>
      <c r="I64" s="1"/>
      <c r="J64" s="1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1"/>
      <c r="AC64" s="2"/>
      <c r="AD64" s="1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spans="7:41" s="35" customFormat="1" x14ac:dyDescent="0.2">
      <c r="G65" s="7"/>
      <c r="H65" s="4"/>
      <c r="I65" s="1"/>
      <c r="J65" s="1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1"/>
      <c r="AC65" s="2"/>
      <c r="AD65" s="1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spans="7:41" s="35" customFormat="1" x14ac:dyDescent="0.2">
      <c r="G66" s="7"/>
      <c r="H66" s="4"/>
      <c r="I66" s="1"/>
      <c r="J66" s="1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1"/>
      <c r="AC66" s="2"/>
      <c r="AD66" s="1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spans="7:41" s="35" customFormat="1" x14ac:dyDescent="0.2">
      <c r="G67" s="7"/>
      <c r="H67" s="4"/>
      <c r="I67" s="1"/>
      <c r="J67" s="1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1"/>
      <c r="AC67" s="2"/>
      <c r="AD67" s="1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spans="7:41" s="35" customFormat="1" x14ac:dyDescent="0.2">
      <c r="G68" s="7"/>
      <c r="H68" s="4"/>
      <c r="I68" s="1"/>
      <c r="J68" s="1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1"/>
      <c r="AC68" s="2"/>
      <c r="AD68" s="1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spans="7:41" s="35" customFormat="1" x14ac:dyDescent="0.2">
      <c r="G69" s="7"/>
      <c r="H69" s="4"/>
      <c r="I69" s="1"/>
      <c r="J69" s="1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1"/>
      <c r="AC69" s="2"/>
      <c r="AD69" s="1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spans="7:41" s="35" customFormat="1" x14ac:dyDescent="0.2">
      <c r="G70" s="7"/>
      <c r="H70" s="4"/>
      <c r="I70" s="1"/>
      <c r="J70" s="1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1"/>
      <c r="AC70" s="2"/>
      <c r="AD70" s="1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spans="7:41" s="35" customFormat="1" x14ac:dyDescent="0.2">
      <c r="G71" s="7"/>
      <c r="H71" s="4"/>
      <c r="I71" s="1"/>
      <c r="J71" s="1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1"/>
      <c r="AC71" s="2"/>
      <c r="AD71" s="1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spans="7:41" s="35" customFormat="1" x14ac:dyDescent="0.2">
      <c r="G72" s="7"/>
      <c r="H72" s="4"/>
      <c r="I72" s="1"/>
      <c r="J72" s="1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1"/>
      <c r="AC72" s="2"/>
      <c r="AD72" s="1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spans="7:41" s="35" customFormat="1" x14ac:dyDescent="0.2">
      <c r="G73" s="7"/>
      <c r="H73" s="4"/>
      <c r="I73" s="1"/>
      <c r="J73" s="1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1"/>
      <c r="AC73" s="2"/>
      <c r="AD73" s="1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spans="7:41" s="35" customFormat="1" x14ac:dyDescent="0.2">
      <c r="G74" s="7"/>
      <c r="H74" s="4"/>
      <c r="I74" s="1"/>
      <c r="J74" s="1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1"/>
      <c r="AC74" s="2"/>
      <c r="AD74" s="1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spans="7:41" s="35" customFormat="1" x14ac:dyDescent="0.2">
      <c r="G75" s="7"/>
      <c r="H75" s="4"/>
      <c r="I75" s="1"/>
      <c r="J75" s="1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1"/>
      <c r="AC75" s="2"/>
      <c r="AD75" s="1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spans="7:41" s="35" customFormat="1" x14ac:dyDescent="0.2">
      <c r="G76" s="7"/>
      <c r="H76" s="4"/>
      <c r="I76" s="1"/>
      <c r="J76" s="1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1"/>
      <c r="AC76" s="2"/>
      <c r="AD76" s="1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spans="7:41" s="35" customFormat="1" x14ac:dyDescent="0.2">
      <c r="G77" s="7"/>
      <c r="H77" s="4"/>
      <c r="I77" s="1"/>
      <c r="J77" s="1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1"/>
      <c r="AC77" s="2"/>
      <c r="AD77" s="1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spans="7:41" s="35" customFormat="1" x14ac:dyDescent="0.2">
      <c r="G78" s="7"/>
      <c r="H78" s="4"/>
      <c r="I78" s="1"/>
      <c r="J78" s="1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1"/>
      <c r="AC78" s="2"/>
      <c r="AD78" s="1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spans="7:41" s="35" customFormat="1" x14ac:dyDescent="0.2">
      <c r="G79" s="7"/>
      <c r="H79" s="4"/>
      <c r="I79" s="1"/>
      <c r="J79" s="1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1"/>
      <c r="AC79" s="2"/>
      <c r="AD79" s="1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spans="7:41" s="35" customFormat="1" x14ac:dyDescent="0.2">
      <c r="G80" s="7"/>
      <c r="H80" s="4"/>
      <c r="I80" s="1"/>
      <c r="J80" s="1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1"/>
      <c r="AC80" s="2"/>
      <c r="AD80" s="1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spans="7:41" s="35" customFormat="1" x14ac:dyDescent="0.2">
      <c r="G81" s="7"/>
      <c r="H81" s="4"/>
      <c r="I81" s="1"/>
      <c r="J81" s="1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1"/>
      <c r="AC81" s="2"/>
      <c r="AD81" s="1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spans="7:41" s="35" customFormat="1" x14ac:dyDescent="0.2">
      <c r="G82" s="7"/>
      <c r="H82" s="4"/>
      <c r="I82" s="1"/>
      <c r="J82" s="1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1"/>
      <c r="AC82" s="2"/>
      <c r="AD82" s="1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spans="7:41" s="35" customFormat="1" x14ac:dyDescent="0.2">
      <c r="G83" s="7"/>
      <c r="H83" s="4"/>
      <c r="I83" s="1"/>
      <c r="J83" s="1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1"/>
      <c r="AC83" s="2"/>
      <c r="AD83" s="1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spans="7:41" s="35" customFormat="1" x14ac:dyDescent="0.2">
      <c r="G84" s="7"/>
      <c r="H84" s="4"/>
      <c r="I84" s="1"/>
      <c r="J84" s="1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1"/>
      <c r="AC84" s="2"/>
      <c r="AD84" s="1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spans="7:41" s="35" customFormat="1" x14ac:dyDescent="0.2">
      <c r="G85" s="7"/>
      <c r="H85" s="4"/>
      <c r="I85" s="1"/>
      <c r="J85" s="1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1"/>
      <c r="AC85" s="2"/>
      <c r="AD85" s="1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spans="7:41" s="35" customFormat="1" x14ac:dyDescent="0.2">
      <c r="G86" s="7"/>
      <c r="H86" s="4"/>
      <c r="I86" s="1"/>
      <c r="J86" s="1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1"/>
      <c r="AC86" s="2"/>
      <c r="AD86" s="1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spans="7:41" s="35" customFormat="1" x14ac:dyDescent="0.2">
      <c r="G87" s="7"/>
      <c r="H87" s="4"/>
      <c r="I87" s="1"/>
      <c r="J87" s="1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1"/>
      <c r="AC87" s="2"/>
      <c r="AD87" s="1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spans="7:41" s="35" customFormat="1" x14ac:dyDescent="0.2">
      <c r="G88" s="7"/>
      <c r="H88" s="4"/>
      <c r="I88" s="1"/>
      <c r="J88" s="1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1"/>
      <c r="AC88" s="2"/>
      <c r="AD88" s="1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spans="7:41" s="35" customFormat="1" x14ac:dyDescent="0.2">
      <c r="G89" s="7"/>
      <c r="H89" s="4"/>
      <c r="I89" s="1"/>
      <c r="J89" s="1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1"/>
      <c r="AC89" s="2"/>
      <c r="AD89" s="1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spans="7:41" s="35" customFormat="1" x14ac:dyDescent="0.2">
      <c r="G90" s="7"/>
      <c r="H90" s="4"/>
      <c r="I90" s="1"/>
      <c r="J90" s="1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1"/>
      <c r="AC90" s="2"/>
      <c r="AD90" s="1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spans="7:41" s="35" customFormat="1" x14ac:dyDescent="0.2">
      <c r="G91" s="7"/>
      <c r="H91" s="4"/>
      <c r="I91" s="1"/>
      <c r="J91" s="1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1"/>
      <c r="AC91" s="2"/>
      <c r="AD91" s="1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spans="7:41" s="35" customFormat="1" x14ac:dyDescent="0.2">
      <c r="G92" s="7"/>
      <c r="H92" s="4"/>
      <c r="I92" s="1"/>
      <c r="J92" s="1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1"/>
      <c r="AC92" s="2"/>
      <c r="AD92" s="1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spans="7:41" s="35" customFormat="1" x14ac:dyDescent="0.2">
      <c r="G93" s="7"/>
      <c r="H93" s="4"/>
      <c r="I93" s="1"/>
      <c r="J93" s="1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1"/>
      <c r="AC93" s="2"/>
      <c r="AD93" s="1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spans="7:41" s="35" customFormat="1" x14ac:dyDescent="0.2">
      <c r="G94" s="7"/>
      <c r="H94" s="4"/>
      <c r="I94" s="1"/>
      <c r="J94" s="1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1"/>
      <c r="AC94" s="2"/>
      <c r="AD94" s="1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spans="7:41" s="35" customFormat="1" x14ac:dyDescent="0.2">
      <c r="G95" s="7"/>
      <c r="H95" s="4"/>
      <c r="I95" s="1"/>
      <c r="J95" s="1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1"/>
      <c r="AC95" s="2"/>
      <c r="AD95" s="1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spans="7:41" s="35" customFormat="1" x14ac:dyDescent="0.2">
      <c r="G96" s="7"/>
      <c r="H96" s="4"/>
      <c r="I96" s="1"/>
      <c r="J96" s="1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1"/>
      <c r="AC96" s="2"/>
      <c r="AD96" s="1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spans="4:41" s="35" customFormat="1" x14ac:dyDescent="0.2">
      <c r="G97" s="7"/>
      <c r="H97" s="4"/>
      <c r="I97" s="1"/>
      <c r="J97" s="1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1"/>
      <c r="AC97" s="2"/>
      <c r="AD97" s="1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spans="4:41" s="35" customFormat="1" x14ac:dyDescent="0.2">
      <c r="G98" s="7"/>
      <c r="H98" s="4"/>
      <c r="I98" s="1"/>
      <c r="J98" s="1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1"/>
      <c r="AC98" s="2"/>
      <c r="AD98" s="1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spans="4:41" s="35" customFormat="1" x14ac:dyDescent="0.2">
      <c r="G99" s="7"/>
      <c r="H99" s="4"/>
      <c r="I99" s="1"/>
      <c r="J99" s="1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1"/>
      <c r="AC99" s="2"/>
      <c r="AD99" s="1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spans="4:41" s="35" customFormat="1" x14ac:dyDescent="0.2">
      <c r="G100" s="7"/>
      <c r="H100" s="4"/>
      <c r="I100" s="1"/>
      <c r="J100" s="1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1"/>
      <c r="AC100" s="2"/>
      <c r="AD100" s="1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spans="4:41" s="35" customFormat="1" x14ac:dyDescent="0.2">
      <c r="G101" s="7"/>
      <c r="H101" s="4"/>
      <c r="I101" s="1"/>
      <c r="J101" s="1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1"/>
      <c r="AC101" s="2"/>
      <c r="AD101" s="1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spans="4:41" s="35" customFormat="1" x14ac:dyDescent="0.2">
      <c r="G102" s="7"/>
      <c r="H102" s="4"/>
      <c r="I102" s="1"/>
      <c r="J102" s="1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1"/>
      <c r="AC102" s="2"/>
      <c r="AD102" s="1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spans="4:41" s="35" customFormat="1" x14ac:dyDescent="0.2">
      <c r="G103" s="7"/>
      <c r="H103" s="4"/>
      <c r="I103" s="1"/>
      <c r="J103" s="1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1"/>
      <c r="AC103" s="2"/>
      <c r="AD103" s="1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spans="4:41" s="35" customFormat="1" x14ac:dyDescent="0.2">
      <c r="G104" s="7"/>
      <c r="H104" s="4"/>
      <c r="I104" s="1"/>
      <c r="J104" s="1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1"/>
      <c r="AC104" s="2"/>
      <c r="AD104" s="1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spans="4:41" s="35" customFormat="1" x14ac:dyDescent="0.2">
      <c r="G105" s="7"/>
      <c r="H105" s="4"/>
      <c r="I105" s="1"/>
      <c r="J105" s="1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1"/>
      <c r="AC105" s="2"/>
      <c r="AD105" s="1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spans="4:41" s="35" customFormat="1" x14ac:dyDescent="0.2">
      <c r="G106" s="7"/>
      <c r="H106" s="4"/>
      <c r="I106" s="1"/>
      <c r="J106" s="1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1"/>
      <c r="AC106" s="2"/>
      <c r="AD106" s="1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spans="4:41" s="35" customFormat="1" x14ac:dyDescent="0.2">
      <c r="G107" s="7"/>
      <c r="H107" s="4"/>
      <c r="I107" s="1"/>
      <c r="J107" s="1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1"/>
      <c r="AC107" s="2"/>
      <c r="AD107" s="1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spans="4:41" x14ac:dyDescent="0.2">
      <c r="D108" s="35"/>
    </row>
    <row r="109" spans="4:41" x14ac:dyDescent="0.2">
      <c r="D109" s="39"/>
      <c r="E109" s="39"/>
      <c r="F109" s="39"/>
      <c r="G109" s="38"/>
      <c r="H109" s="12"/>
    </row>
    <row r="110" spans="4:41" x14ac:dyDescent="0.2">
      <c r="D110" s="35"/>
    </row>
    <row r="111" spans="4:41" x14ac:dyDescent="0.2">
      <c r="D111" s="35"/>
    </row>
    <row r="112" spans="4:41" x14ac:dyDescent="0.2">
      <c r="D112" s="35"/>
    </row>
    <row r="113" spans="4:41" x14ac:dyDescent="0.2">
      <c r="D113" s="35"/>
    </row>
    <row r="114" spans="4:41" x14ac:dyDescent="0.2">
      <c r="D114" s="35"/>
    </row>
    <row r="115" spans="4:41" x14ac:dyDescent="0.2">
      <c r="D115" s="35"/>
    </row>
    <row r="116" spans="4:41" x14ac:dyDescent="0.2">
      <c r="D116" s="35"/>
    </row>
    <row r="117" spans="4:41" x14ac:dyDescent="0.2">
      <c r="D117" s="35"/>
    </row>
    <row r="118" spans="4:41" x14ac:dyDescent="0.2">
      <c r="D118" s="35"/>
    </row>
    <row r="119" spans="4:41" x14ac:dyDescent="0.2">
      <c r="D119" s="35"/>
    </row>
    <row r="120" spans="4:41" x14ac:dyDescent="0.2">
      <c r="D120" s="35"/>
    </row>
    <row r="121" spans="4:41" x14ac:dyDescent="0.2">
      <c r="D121" s="35"/>
    </row>
    <row r="122" spans="4:41" x14ac:dyDescent="0.2">
      <c r="D122" s="35"/>
    </row>
    <row r="123" spans="4:41" x14ac:dyDescent="0.2">
      <c r="D123" s="35"/>
    </row>
    <row r="124" spans="4:41" s="35" customFormat="1" x14ac:dyDescent="0.2">
      <c r="G124" s="7"/>
      <c r="H124" s="4"/>
      <c r="I124" s="1"/>
      <c r="J124" s="1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1"/>
      <c r="AC124" s="2"/>
      <c r="AD124" s="1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spans="4:41" s="35" customFormat="1" x14ac:dyDescent="0.2">
      <c r="G125" s="7"/>
      <c r="H125" s="4"/>
      <c r="I125" s="1"/>
      <c r="J125" s="1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1"/>
      <c r="AC125" s="2"/>
      <c r="AD125" s="1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spans="4:41" s="35" customFormat="1" x14ac:dyDescent="0.2">
      <c r="G126" s="7"/>
      <c r="H126" s="4"/>
      <c r="I126" s="1"/>
      <c r="J126" s="1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1"/>
      <c r="AC126" s="2"/>
      <c r="AD126" s="1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spans="4:41" s="35" customFormat="1" x14ac:dyDescent="0.2">
      <c r="G127" s="7"/>
      <c r="H127" s="4"/>
      <c r="I127" s="1"/>
      <c r="J127" s="1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1"/>
      <c r="AC127" s="2"/>
      <c r="AD127" s="1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spans="4:41" s="35" customFormat="1" x14ac:dyDescent="0.2">
      <c r="G128" s="7"/>
      <c r="H128" s="4"/>
      <c r="I128" s="1"/>
      <c r="J128" s="1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1"/>
      <c r="AC128" s="2"/>
      <c r="AD128" s="1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spans="7:41" s="35" customFormat="1" x14ac:dyDescent="0.2">
      <c r="G129" s="7"/>
      <c r="H129" s="4"/>
      <c r="I129" s="1"/>
      <c r="J129" s="1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1"/>
      <c r="AC129" s="2"/>
      <c r="AD129" s="1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spans="7:41" s="35" customFormat="1" x14ac:dyDescent="0.2">
      <c r="G130" s="7"/>
      <c r="H130" s="4"/>
      <c r="I130" s="1"/>
      <c r="J130" s="1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1"/>
      <c r="AC130" s="2"/>
      <c r="AD130" s="1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spans="7:41" s="35" customFormat="1" x14ac:dyDescent="0.2">
      <c r="G131" s="7"/>
      <c r="H131" s="4"/>
      <c r="I131" s="1"/>
      <c r="J131" s="1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1"/>
      <c r="AC131" s="2"/>
      <c r="AD131" s="1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spans="7:41" s="35" customFormat="1" x14ac:dyDescent="0.2">
      <c r="G132" s="7"/>
      <c r="H132" s="4"/>
      <c r="I132" s="1"/>
      <c r="J132" s="1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1"/>
      <c r="AC132" s="2"/>
      <c r="AD132" s="1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spans="7:41" s="35" customFormat="1" x14ac:dyDescent="0.2">
      <c r="G133" s="7"/>
      <c r="H133" s="4"/>
      <c r="I133" s="1"/>
      <c r="J133" s="1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1"/>
      <c r="AC133" s="2"/>
      <c r="AD133" s="1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spans="7:41" s="35" customFormat="1" x14ac:dyDescent="0.2">
      <c r="G134" s="7"/>
      <c r="H134" s="4"/>
      <c r="I134" s="1"/>
      <c r="J134" s="1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1"/>
      <c r="AC134" s="2"/>
      <c r="AD134" s="1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spans="7:41" s="35" customFormat="1" x14ac:dyDescent="0.2">
      <c r="G135" s="7"/>
      <c r="H135" s="4"/>
      <c r="I135" s="1"/>
      <c r="J135" s="1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1"/>
      <c r="AC135" s="2"/>
      <c r="AD135" s="1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spans="7:41" s="35" customFormat="1" x14ac:dyDescent="0.2">
      <c r="G136" s="7"/>
      <c r="H136" s="4"/>
      <c r="I136" s="1"/>
      <c r="J136" s="1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1"/>
      <c r="AC136" s="2"/>
      <c r="AD136" s="1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spans="7:41" s="35" customFormat="1" x14ac:dyDescent="0.2">
      <c r="G137" s="7"/>
      <c r="H137" s="4"/>
      <c r="I137" s="1"/>
      <c r="J137" s="1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1"/>
      <c r="AC137" s="2"/>
      <c r="AD137" s="1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spans="7:41" s="35" customFormat="1" x14ac:dyDescent="0.2">
      <c r="G138" s="7"/>
      <c r="H138" s="4"/>
      <c r="I138" s="1"/>
      <c r="J138" s="1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1"/>
      <c r="AC138" s="2"/>
      <c r="AD138" s="1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spans="7:41" s="35" customFormat="1" x14ac:dyDescent="0.2">
      <c r="G139" s="7"/>
      <c r="H139" s="4"/>
      <c r="I139" s="1"/>
      <c r="J139" s="1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1"/>
      <c r="AC139" s="2"/>
      <c r="AD139" s="1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spans="7:41" s="35" customFormat="1" x14ac:dyDescent="0.2">
      <c r="G140" s="7"/>
      <c r="H140" s="4"/>
      <c r="I140" s="1"/>
      <c r="J140" s="1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1"/>
      <c r="AC140" s="2"/>
      <c r="AD140" s="1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spans="7:41" s="35" customFormat="1" x14ac:dyDescent="0.2">
      <c r="G141" s="7"/>
      <c r="H141" s="4"/>
      <c r="I141" s="1"/>
      <c r="J141" s="1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1"/>
      <c r="AC141" s="2"/>
      <c r="AD141" s="1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spans="7:41" s="35" customFormat="1" x14ac:dyDescent="0.2">
      <c r="G142" s="7"/>
      <c r="H142" s="4"/>
      <c r="I142" s="1"/>
      <c r="J142" s="1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1"/>
      <c r="AC142" s="2"/>
      <c r="AD142" s="1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spans="7:41" s="35" customFormat="1" x14ac:dyDescent="0.2">
      <c r="G143" s="7"/>
      <c r="H143" s="4"/>
      <c r="I143" s="1"/>
      <c r="J143" s="1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1"/>
      <c r="AC143" s="2"/>
      <c r="AD143" s="1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spans="7:41" s="35" customFormat="1" x14ac:dyDescent="0.2">
      <c r="G144" s="7"/>
      <c r="H144" s="4"/>
      <c r="I144" s="1"/>
      <c r="J144" s="1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1"/>
      <c r="AC144" s="2"/>
      <c r="AD144" s="1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spans="7:41" s="35" customFormat="1" x14ac:dyDescent="0.2">
      <c r="G145" s="7"/>
      <c r="H145" s="4"/>
      <c r="I145" s="1"/>
      <c r="J145" s="1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1"/>
      <c r="AC145" s="2"/>
      <c r="AD145" s="1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spans="7:41" s="35" customFormat="1" x14ac:dyDescent="0.2">
      <c r="G146" s="7"/>
      <c r="H146" s="4"/>
      <c r="I146" s="1"/>
      <c r="J146" s="1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1"/>
      <c r="AC146" s="2"/>
      <c r="AD146" s="1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spans="7:41" s="35" customFormat="1" x14ac:dyDescent="0.2">
      <c r="G147" s="7"/>
      <c r="H147" s="4"/>
      <c r="I147" s="1"/>
      <c r="J147" s="1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1"/>
      <c r="AC147" s="2"/>
      <c r="AD147" s="1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spans="7:41" s="35" customFormat="1" x14ac:dyDescent="0.2">
      <c r="G148" s="7"/>
      <c r="H148" s="4"/>
      <c r="I148" s="1"/>
      <c r="J148" s="1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1"/>
      <c r="AC148" s="2"/>
      <c r="AD148" s="1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spans="7:41" s="35" customFormat="1" x14ac:dyDescent="0.2">
      <c r="G149" s="7"/>
      <c r="H149" s="4"/>
      <c r="I149" s="1"/>
      <c r="J149" s="1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1"/>
      <c r="AC149" s="2"/>
      <c r="AD149" s="1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spans="7:41" s="35" customFormat="1" x14ac:dyDescent="0.2">
      <c r="G150" s="7"/>
      <c r="H150" s="4"/>
      <c r="I150" s="1"/>
      <c r="J150" s="1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1"/>
      <c r="AC150" s="2"/>
      <c r="AD150" s="1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spans="7:41" s="35" customFormat="1" x14ac:dyDescent="0.2">
      <c r="G151" s="7"/>
      <c r="H151" s="4"/>
      <c r="I151" s="1"/>
      <c r="J151" s="1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1"/>
      <c r="AC151" s="2"/>
      <c r="AD151" s="1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spans="7:41" s="35" customFormat="1" x14ac:dyDescent="0.2">
      <c r="G152" s="7"/>
      <c r="H152" s="4"/>
      <c r="I152" s="1"/>
      <c r="J152" s="1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1"/>
      <c r="AC152" s="2"/>
      <c r="AD152" s="1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spans="7:41" s="35" customFormat="1" x14ac:dyDescent="0.2">
      <c r="G153" s="7"/>
      <c r="H153" s="4"/>
      <c r="I153" s="1"/>
      <c r="J153" s="1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1"/>
      <c r="AC153" s="2"/>
      <c r="AD153" s="1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spans="7:41" s="35" customFormat="1" x14ac:dyDescent="0.2">
      <c r="G154" s="7"/>
      <c r="H154" s="4"/>
      <c r="I154" s="1"/>
      <c r="J154" s="1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1"/>
      <c r="AC154" s="2"/>
      <c r="AD154" s="1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spans="7:41" s="35" customFormat="1" x14ac:dyDescent="0.2">
      <c r="G155" s="7"/>
      <c r="H155" s="4"/>
      <c r="I155" s="1"/>
      <c r="J155" s="1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1"/>
      <c r="AC155" s="2"/>
      <c r="AD155" s="1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spans="7:41" s="35" customFormat="1" x14ac:dyDescent="0.2">
      <c r="G156" s="7"/>
      <c r="H156" s="4"/>
      <c r="I156" s="1"/>
      <c r="J156" s="1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1"/>
      <c r="AC156" s="2"/>
      <c r="AD156" s="1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spans="7:41" s="35" customFormat="1" x14ac:dyDescent="0.2">
      <c r="G157" s="7"/>
      <c r="H157" s="4"/>
      <c r="I157" s="1"/>
      <c r="J157" s="1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1"/>
      <c r="AC157" s="2"/>
      <c r="AD157" s="1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spans="7:41" s="35" customFormat="1" x14ac:dyDescent="0.2">
      <c r="G158" s="7"/>
      <c r="H158" s="4"/>
      <c r="I158" s="1"/>
      <c r="J158" s="1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1"/>
      <c r="AC158" s="2"/>
      <c r="AD158" s="1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spans="7:41" s="35" customFormat="1" x14ac:dyDescent="0.2">
      <c r="G159" s="7"/>
      <c r="H159" s="4"/>
      <c r="I159" s="1"/>
      <c r="J159" s="1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1"/>
      <c r="AC159" s="2"/>
      <c r="AD159" s="1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spans="7:41" s="35" customFormat="1" x14ac:dyDescent="0.2">
      <c r="G160" s="7"/>
      <c r="H160" s="4"/>
      <c r="I160" s="1"/>
      <c r="J160" s="1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1"/>
      <c r="AC160" s="2"/>
      <c r="AD160" s="1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spans="7:41" s="35" customFormat="1" x14ac:dyDescent="0.2">
      <c r="G161" s="7"/>
      <c r="H161" s="4"/>
      <c r="I161" s="1"/>
      <c r="J161" s="1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1"/>
      <c r="AC161" s="2"/>
      <c r="AD161" s="1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spans="7:41" s="35" customFormat="1" x14ac:dyDescent="0.2">
      <c r="G162" s="7"/>
      <c r="H162" s="4"/>
      <c r="I162" s="1"/>
      <c r="J162" s="1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1"/>
      <c r="AC162" s="2"/>
      <c r="AD162" s="1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spans="7:41" s="35" customFormat="1" x14ac:dyDescent="0.2">
      <c r="G163" s="7"/>
      <c r="H163" s="4"/>
      <c r="I163" s="1"/>
      <c r="J163" s="1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1"/>
      <c r="AC163" s="2"/>
      <c r="AD163" s="1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spans="7:41" s="35" customFormat="1" x14ac:dyDescent="0.2">
      <c r="G164" s="7"/>
      <c r="H164" s="4"/>
      <c r="I164" s="1"/>
      <c r="J164" s="1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1"/>
      <c r="AC164" s="2"/>
      <c r="AD164" s="1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spans="7:41" s="35" customFormat="1" x14ac:dyDescent="0.2">
      <c r="G165" s="7"/>
      <c r="H165" s="4"/>
      <c r="I165" s="1"/>
      <c r="J165" s="1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1"/>
      <c r="AC165" s="2"/>
      <c r="AD165" s="1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spans="7:41" s="35" customFormat="1" x14ac:dyDescent="0.2">
      <c r="G166" s="7"/>
      <c r="H166" s="4"/>
      <c r="I166" s="1"/>
      <c r="J166" s="1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1"/>
      <c r="AC166" s="2"/>
      <c r="AD166" s="1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spans="7:41" s="35" customFormat="1" x14ac:dyDescent="0.2">
      <c r="G167" s="7"/>
      <c r="H167" s="4"/>
      <c r="I167" s="1"/>
      <c r="J167" s="1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1"/>
      <c r="AC167" s="2"/>
      <c r="AD167" s="1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spans="7:41" s="35" customFormat="1" x14ac:dyDescent="0.2">
      <c r="G168" s="7"/>
      <c r="H168" s="4"/>
      <c r="I168" s="1"/>
      <c r="J168" s="1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1"/>
      <c r="AC168" s="2"/>
      <c r="AD168" s="1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spans="7:41" s="35" customFormat="1" x14ac:dyDescent="0.2">
      <c r="G169" s="7"/>
      <c r="H169" s="4"/>
      <c r="I169" s="1"/>
      <c r="J169" s="1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1"/>
      <c r="AC169" s="2"/>
      <c r="AD169" s="1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spans="7:41" s="35" customFormat="1" x14ac:dyDescent="0.2">
      <c r="G170" s="7"/>
      <c r="H170" s="4"/>
      <c r="I170" s="1"/>
      <c r="J170" s="1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1"/>
      <c r="AC170" s="2"/>
      <c r="AD170" s="1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spans="7:41" s="35" customFormat="1" x14ac:dyDescent="0.2">
      <c r="G171" s="7"/>
      <c r="H171" s="4"/>
      <c r="I171" s="1"/>
      <c r="J171" s="1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1"/>
      <c r="AC171" s="2"/>
      <c r="AD171" s="1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spans="7:41" s="35" customFormat="1" x14ac:dyDescent="0.2">
      <c r="G172" s="7"/>
      <c r="H172" s="4"/>
      <c r="I172" s="1"/>
      <c r="J172" s="1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1"/>
      <c r="AC172" s="2"/>
      <c r="AD172" s="1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spans="7:41" s="35" customFormat="1" x14ac:dyDescent="0.2">
      <c r="G173" s="7"/>
      <c r="H173" s="4"/>
      <c r="I173" s="1"/>
      <c r="J173" s="1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1"/>
      <c r="AC173" s="2"/>
      <c r="AD173" s="1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spans="7:41" s="35" customFormat="1" x14ac:dyDescent="0.2">
      <c r="G174" s="7"/>
      <c r="H174" s="4"/>
      <c r="I174" s="1"/>
      <c r="J174" s="1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1"/>
      <c r="AC174" s="2"/>
      <c r="AD174" s="1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spans="7:41" s="35" customFormat="1" x14ac:dyDescent="0.2">
      <c r="G175" s="7"/>
      <c r="H175" s="4"/>
      <c r="I175" s="1"/>
      <c r="J175" s="1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1"/>
      <c r="AC175" s="2"/>
      <c r="AD175" s="1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spans="7:41" s="35" customFormat="1" x14ac:dyDescent="0.2">
      <c r="G176" s="7"/>
      <c r="H176" s="4"/>
      <c r="I176" s="1"/>
      <c r="J176" s="1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1"/>
      <c r="AC176" s="2"/>
      <c r="AD176" s="1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spans="4:41" s="35" customFormat="1" x14ac:dyDescent="0.2">
      <c r="G177" s="7"/>
      <c r="H177" s="4"/>
      <c r="I177" s="1"/>
      <c r="J177" s="1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1"/>
      <c r="AC177" s="2"/>
      <c r="AD177" s="1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spans="4:41" s="35" customFormat="1" x14ac:dyDescent="0.2">
      <c r="G178" s="7"/>
      <c r="H178" s="4"/>
      <c r="I178" s="1"/>
      <c r="J178" s="1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1"/>
      <c r="AC178" s="2"/>
      <c r="AD178" s="1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spans="4:41" s="35" customFormat="1" x14ac:dyDescent="0.2">
      <c r="G179" s="7"/>
      <c r="H179" s="4"/>
      <c r="I179" s="1"/>
      <c r="J179" s="1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1"/>
      <c r="AC179" s="2"/>
      <c r="AD179" s="1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spans="4:41" s="35" customFormat="1" x14ac:dyDescent="0.2">
      <c r="G180" s="7"/>
      <c r="H180" s="4"/>
      <c r="I180" s="1"/>
      <c r="J180" s="1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1"/>
      <c r="AC180" s="2"/>
      <c r="AD180" s="1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spans="4:41" s="35" customFormat="1" x14ac:dyDescent="0.2">
      <c r="G181" s="7"/>
      <c r="H181" s="4"/>
      <c r="I181" s="1"/>
      <c r="J181" s="1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1"/>
      <c r="AC181" s="2"/>
      <c r="AD181" s="1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spans="4:41" s="35" customFormat="1" x14ac:dyDescent="0.2">
      <c r="G182" s="7"/>
      <c r="H182" s="4"/>
      <c r="I182" s="1"/>
      <c r="J182" s="1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1"/>
      <c r="AC182" s="2"/>
      <c r="AD182" s="1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spans="4:41" s="35" customFormat="1" x14ac:dyDescent="0.2">
      <c r="G183" s="7"/>
      <c r="H183" s="4"/>
      <c r="I183" s="1"/>
      <c r="J183" s="1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1"/>
      <c r="AC183" s="2"/>
      <c r="AD183" s="1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spans="4:41" s="35" customFormat="1" x14ac:dyDescent="0.2">
      <c r="G184" s="7"/>
      <c r="H184" s="4"/>
      <c r="I184" s="1"/>
      <c r="J184" s="1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1"/>
      <c r="AC184" s="2"/>
      <c r="AD184" s="1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spans="4:41" s="35" customFormat="1" x14ac:dyDescent="0.2">
      <c r="G185" s="7"/>
      <c r="H185" s="4"/>
      <c r="I185" s="1"/>
      <c r="J185" s="1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1"/>
      <c r="AC185" s="2"/>
      <c r="AD185" s="1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spans="4:41" s="35" customFormat="1" x14ac:dyDescent="0.2">
      <c r="G186" s="7"/>
      <c r="H186" s="4"/>
      <c r="I186" s="1"/>
      <c r="J186" s="1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1"/>
      <c r="AC186" s="2"/>
      <c r="AD186" s="1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spans="4:41" s="35" customFormat="1" x14ac:dyDescent="0.2">
      <c r="G187" s="7"/>
      <c r="H187" s="4"/>
      <c r="I187" s="1"/>
      <c r="J187" s="1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1"/>
      <c r="AC187" s="2"/>
      <c r="AD187" s="1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spans="4:41" x14ac:dyDescent="0.2">
      <c r="D188" s="35"/>
    </row>
    <row r="189" spans="4:41" x14ac:dyDescent="0.2">
      <c r="D189" s="35"/>
    </row>
    <row r="190" spans="4:41" x14ac:dyDescent="0.2">
      <c r="D190" s="35"/>
    </row>
    <row r="191" spans="4:41" x14ac:dyDescent="0.2">
      <c r="D191" s="35"/>
    </row>
    <row r="192" spans="4:41" x14ac:dyDescent="0.2">
      <c r="D192" s="35"/>
    </row>
    <row r="193" spans="4:41" x14ac:dyDescent="0.2">
      <c r="D193" s="37"/>
      <c r="E193" s="37"/>
      <c r="F193" s="37"/>
      <c r="G193" s="36"/>
      <c r="H193" s="9"/>
    </row>
    <row r="194" spans="4:41" x14ac:dyDescent="0.2">
      <c r="D194" s="35"/>
    </row>
    <row r="195" spans="4:41" x14ac:dyDescent="0.2">
      <c r="D195" s="35"/>
    </row>
    <row r="196" spans="4:41" x14ac:dyDescent="0.2">
      <c r="D196" s="35"/>
    </row>
    <row r="197" spans="4:41" x14ac:dyDescent="0.2">
      <c r="D197" s="35"/>
    </row>
    <row r="198" spans="4:41" x14ac:dyDescent="0.2">
      <c r="D198" s="35"/>
    </row>
    <row r="199" spans="4:41" x14ac:dyDescent="0.2">
      <c r="D199" s="35"/>
    </row>
    <row r="200" spans="4:41" x14ac:dyDescent="0.2">
      <c r="D200" s="35"/>
    </row>
    <row r="201" spans="4:41" x14ac:dyDescent="0.2">
      <c r="D201" s="35"/>
    </row>
    <row r="202" spans="4:41" x14ac:dyDescent="0.2">
      <c r="D202" s="35"/>
    </row>
    <row r="203" spans="4:41" x14ac:dyDescent="0.2">
      <c r="D203" s="35"/>
    </row>
    <row r="204" spans="4:41" s="35" customFormat="1" x14ac:dyDescent="0.2">
      <c r="G204" s="7"/>
      <c r="H204" s="4"/>
      <c r="I204" s="1"/>
      <c r="J204" s="1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1"/>
      <c r="AC204" s="2"/>
      <c r="AD204" s="1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spans="4:41" s="35" customFormat="1" x14ac:dyDescent="0.2">
      <c r="G205" s="7"/>
      <c r="H205" s="4"/>
      <c r="I205" s="1"/>
      <c r="J205" s="1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1"/>
      <c r="AC205" s="2"/>
      <c r="AD205" s="1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spans="4:41" s="35" customFormat="1" x14ac:dyDescent="0.2">
      <c r="G206" s="7"/>
      <c r="H206" s="4"/>
      <c r="I206" s="1"/>
      <c r="J206" s="1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1"/>
      <c r="AC206" s="2"/>
      <c r="AD206" s="1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spans="4:41" s="35" customFormat="1" x14ac:dyDescent="0.2">
      <c r="G207" s="7"/>
      <c r="H207" s="4"/>
      <c r="I207" s="1"/>
      <c r="J207" s="1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1"/>
      <c r="AC207" s="2"/>
      <c r="AD207" s="1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spans="4:41" s="35" customFormat="1" x14ac:dyDescent="0.2">
      <c r="G208" s="7"/>
      <c r="H208" s="4"/>
      <c r="I208" s="1"/>
      <c r="J208" s="1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1"/>
      <c r="AC208" s="2"/>
      <c r="AD208" s="1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spans="7:41" s="35" customFormat="1" x14ac:dyDescent="0.2">
      <c r="G209" s="7"/>
      <c r="H209" s="4"/>
      <c r="I209" s="1"/>
      <c r="J209" s="1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1"/>
      <c r="AC209" s="2"/>
      <c r="AD209" s="1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spans="7:41" s="35" customFormat="1" x14ac:dyDescent="0.2">
      <c r="G210" s="7"/>
      <c r="H210" s="4"/>
      <c r="I210" s="1"/>
      <c r="J210" s="1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1"/>
      <c r="AC210" s="2"/>
      <c r="AD210" s="1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spans="7:41" s="35" customFormat="1" x14ac:dyDescent="0.2">
      <c r="G211" s="7"/>
      <c r="H211" s="4"/>
      <c r="I211" s="1"/>
      <c r="J211" s="1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1"/>
      <c r="AC211" s="2"/>
      <c r="AD211" s="1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spans="7:41" s="35" customFormat="1" x14ac:dyDescent="0.2">
      <c r="G212" s="7"/>
      <c r="H212" s="4"/>
      <c r="I212" s="1"/>
      <c r="J212" s="1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1"/>
      <c r="AC212" s="2"/>
      <c r="AD212" s="1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spans="7:41" s="35" customFormat="1" x14ac:dyDescent="0.2">
      <c r="G213" s="7"/>
      <c r="H213" s="4"/>
      <c r="I213" s="1"/>
      <c r="J213" s="1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1"/>
      <c r="AC213" s="2"/>
      <c r="AD213" s="1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spans="7:41" s="35" customFormat="1" x14ac:dyDescent="0.2">
      <c r="G214" s="7"/>
      <c r="H214" s="4"/>
      <c r="I214" s="1"/>
      <c r="J214" s="1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1"/>
      <c r="AC214" s="2"/>
      <c r="AD214" s="1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spans="7:41" s="35" customFormat="1" x14ac:dyDescent="0.2">
      <c r="G215" s="7"/>
      <c r="H215" s="4"/>
      <c r="I215" s="1"/>
      <c r="J215" s="1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1"/>
      <c r="AC215" s="2"/>
      <c r="AD215" s="1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</sheetData>
  <mergeCells count="55">
    <mergeCell ref="B22:C22"/>
    <mergeCell ref="AF9:AH10"/>
    <mergeCell ref="AI9:AI21"/>
    <mergeCell ref="AJ9:AJ21"/>
    <mergeCell ref="AA9:AA21"/>
    <mergeCell ref="AE9:AE21"/>
    <mergeCell ref="I9:I21"/>
    <mergeCell ref="J9:J21"/>
    <mergeCell ref="K9:K21"/>
    <mergeCell ref="C11:C21"/>
    <mergeCell ref="AF11:AF21"/>
    <mergeCell ref="AG11:AG21"/>
    <mergeCell ref="AH11:AH21"/>
    <mergeCell ref="D9:D21"/>
    <mergeCell ref="E9:E21"/>
    <mergeCell ref="F9:F21"/>
    <mergeCell ref="G9:G21"/>
    <mergeCell ref="H9:H21"/>
    <mergeCell ref="AL11:AL21"/>
    <mergeCell ref="AM11:AM21"/>
    <mergeCell ref="AK9:AM10"/>
    <mergeCell ref="Q9:Q21"/>
    <mergeCell ref="R9:R21"/>
    <mergeCell ref="S9:S21"/>
    <mergeCell ref="T9:T21"/>
    <mergeCell ref="U9:U21"/>
    <mergeCell ref="V9:V21"/>
    <mergeCell ref="AK11:AK21"/>
    <mergeCell ref="W9:W21"/>
    <mergeCell ref="X9:X21"/>
    <mergeCell ref="Y9:Y21"/>
    <mergeCell ref="AJ8:AN8"/>
    <mergeCell ref="AO8:AO21"/>
    <mergeCell ref="AN9:AN21"/>
    <mergeCell ref="X8:AA8"/>
    <mergeCell ref="AB8:AB21"/>
    <mergeCell ref="AC8:AC21"/>
    <mergeCell ref="AD8:AD21"/>
    <mergeCell ref="Z9:Z21"/>
    <mergeCell ref="AI1:AO1"/>
    <mergeCell ref="A6:AO6"/>
    <mergeCell ref="B7:AO7"/>
    <mergeCell ref="A8:A21"/>
    <mergeCell ref="B8:B21"/>
    <mergeCell ref="D8:F8"/>
    <mergeCell ref="G8:K8"/>
    <mergeCell ref="L8:L21"/>
    <mergeCell ref="A1:D1"/>
    <mergeCell ref="E1:AH1"/>
    <mergeCell ref="AE8:AI8"/>
    <mergeCell ref="M9:M21"/>
    <mergeCell ref="N9:N21"/>
    <mergeCell ref="O9:O21"/>
    <mergeCell ref="P9:P21"/>
    <mergeCell ref="M8:W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zoomScale="57" zoomScaleNormal="57" workbookViewId="0">
      <selection activeCell="B43" sqref="B43"/>
    </sheetView>
  </sheetViews>
  <sheetFormatPr defaultRowHeight="12.75" x14ac:dyDescent="0.2"/>
  <cols>
    <col min="1" max="1" width="7.140625" style="1" customWidth="1"/>
    <col min="2" max="2" width="54.85546875" style="8" customWidth="1"/>
    <col min="3" max="3" width="12.28515625" style="1" hidden="1" customWidth="1"/>
    <col min="4" max="4" width="15.42578125" style="7" customWidth="1"/>
    <col min="5" max="5" width="13" style="6" customWidth="1"/>
    <col min="6" max="6" width="12.42578125" style="4" customWidth="1"/>
    <col min="7" max="7" width="12.140625" style="5" customWidth="1"/>
    <col min="8" max="8" width="12" style="4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3" customWidth="1"/>
    <col min="28" max="28" width="10.85546875" style="2" customWidth="1"/>
    <col min="29" max="29" width="15.42578125" style="3" customWidth="1"/>
    <col min="30" max="30" width="10.42578125" style="2" customWidth="1"/>
    <col min="31" max="33" width="15.42578125" style="2" customWidth="1"/>
    <col min="34" max="35" width="9.140625" style="2"/>
    <col min="36" max="41" width="9.140625" style="1"/>
    <col min="42" max="42" width="13.28515625" style="1" customWidth="1"/>
    <col min="43" max="16384" width="9.140625" style="1"/>
  </cols>
  <sheetData>
    <row r="1" spans="1:41" s="8" customFormat="1" ht="91.5" customHeight="1" x14ac:dyDescent="0.2">
      <c r="A1" s="67" t="s">
        <v>79</v>
      </c>
      <c r="B1" s="67"/>
      <c r="C1" s="67"/>
      <c r="D1" s="67"/>
      <c r="E1" s="68" t="s">
        <v>77</v>
      </c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58" t="s">
        <v>85</v>
      </c>
      <c r="AJ1" s="58"/>
      <c r="AK1" s="58"/>
      <c r="AL1" s="58"/>
      <c r="AM1" s="58"/>
      <c r="AN1" s="58"/>
      <c r="AO1" s="58"/>
    </row>
    <row r="2" spans="1:41" s="8" customFormat="1" ht="0.75" hidden="1" customHeight="1" x14ac:dyDescent="0.2">
      <c r="A2" s="31"/>
      <c r="B2" s="31"/>
      <c r="C2" s="31"/>
      <c r="D2" s="31"/>
      <c r="E2" s="33"/>
      <c r="F2" s="31"/>
      <c r="G2" s="34"/>
      <c r="H2" s="31"/>
      <c r="I2" s="31"/>
      <c r="J2" s="31"/>
      <c r="K2" s="31"/>
      <c r="L2" s="31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3"/>
      <c r="AB2" s="32"/>
      <c r="AC2" s="33"/>
      <c r="AD2" s="32"/>
      <c r="AE2" s="32"/>
      <c r="AF2" s="32"/>
      <c r="AG2" s="32"/>
      <c r="AH2" s="32"/>
      <c r="AI2" s="32"/>
      <c r="AJ2" s="31"/>
      <c r="AK2" s="31"/>
      <c r="AL2" s="31"/>
      <c r="AM2" s="31"/>
      <c r="AN2" s="30"/>
      <c r="AO2" s="29"/>
    </row>
    <row r="3" spans="1:41" s="8" customFormat="1" ht="2.25" hidden="1" customHeight="1" x14ac:dyDescent="0.2">
      <c r="A3" s="31"/>
      <c r="B3" s="31"/>
      <c r="C3" s="31"/>
      <c r="D3" s="31"/>
      <c r="E3" s="33"/>
      <c r="F3" s="31"/>
      <c r="G3" s="34"/>
      <c r="H3" s="31"/>
      <c r="I3" s="31"/>
      <c r="J3" s="31"/>
      <c r="K3" s="31"/>
      <c r="L3" s="31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3"/>
      <c r="AB3" s="32"/>
      <c r="AC3" s="33"/>
      <c r="AD3" s="32"/>
      <c r="AE3" s="32"/>
      <c r="AF3" s="32"/>
      <c r="AG3" s="32"/>
      <c r="AH3" s="32"/>
      <c r="AI3" s="32"/>
      <c r="AJ3" s="31"/>
      <c r="AK3" s="31"/>
      <c r="AL3" s="31"/>
      <c r="AM3" s="31"/>
      <c r="AN3" s="30"/>
      <c r="AO3" s="29"/>
    </row>
    <row r="4" spans="1:41" s="8" customFormat="1" ht="11.25" hidden="1" customHeight="1" x14ac:dyDescent="0.2">
      <c r="A4" s="31"/>
      <c r="B4" s="31"/>
      <c r="C4" s="31"/>
      <c r="D4" s="31"/>
      <c r="E4" s="33"/>
      <c r="F4" s="31"/>
      <c r="G4" s="34"/>
      <c r="H4" s="31"/>
      <c r="I4" s="31"/>
      <c r="J4" s="31"/>
      <c r="K4" s="31"/>
      <c r="L4" s="31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3"/>
      <c r="AB4" s="32"/>
      <c r="AC4" s="33"/>
      <c r="AD4" s="32"/>
      <c r="AE4" s="32"/>
      <c r="AF4" s="32"/>
      <c r="AG4" s="32"/>
      <c r="AH4" s="32"/>
      <c r="AI4" s="32"/>
      <c r="AJ4" s="31"/>
      <c r="AK4" s="31"/>
      <c r="AL4" s="31"/>
      <c r="AM4" s="31"/>
      <c r="AN4" s="30"/>
      <c r="AO4" s="29"/>
    </row>
    <row r="5" spans="1:41" s="8" customFormat="1" ht="12" hidden="1" customHeight="1" x14ac:dyDescent="0.2">
      <c r="A5" s="31"/>
      <c r="B5" s="31"/>
      <c r="C5" s="31"/>
      <c r="D5" s="31"/>
      <c r="E5" s="33"/>
      <c r="F5" s="31"/>
      <c r="G5" s="34"/>
      <c r="H5" s="31"/>
      <c r="I5" s="31"/>
      <c r="J5" s="31"/>
      <c r="K5" s="31"/>
      <c r="L5" s="31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3"/>
      <c r="AB5" s="32"/>
      <c r="AC5" s="33"/>
      <c r="AD5" s="32"/>
      <c r="AE5" s="32"/>
      <c r="AF5" s="32"/>
      <c r="AG5" s="32"/>
      <c r="AH5" s="32"/>
      <c r="AI5" s="32"/>
      <c r="AJ5" s="31"/>
      <c r="AK5" s="31"/>
      <c r="AL5" s="31"/>
      <c r="AM5" s="31"/>
      <c r="AN5" s="30"/>
      <c r="AO5" s="29"/>
    </row>
    <row r="6" spans="1:41" s="27" customFormat="1" ht="72.75" customHeight="1" x14ac:dyDescent="0.2">
      <c r="A6" s="59" t="s">
        <v>84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</row>
    <row r="7" spans="1:41" s="27" customFormat="1" ht="18.75" customHeight="1" x14ac:dyDescent="0.3">
      <c r="A7" s="28"/>
      <c r="B7" s="60" t="s">
        <v>78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</row>
    <row r="8" spans="1:41" s="27" customFormat="1" ht="134.25" customHeight="1" x14ac:dyDescent="0.2">
      <c r="A8" s="61" t="s">
        <v>76</v>
      </c>
      <c r="B8" s="62"/>
      <c r="C8" s="53" t="s">
        <v>75</v>
      </c>
      <c r="D8" s="63" t="s">
        <v>74</v>
      </c>
      <c r="E8" s="64"/>
      <c r="F8" s="65"/>
      <c r="G8" s="62" t="s">
        <v>73</v>
      </c>
      <c r="H8" s="62"/>
      <c r="I8" s="62"/>
      <c r="J8" s="62"/>
      <c r="K8" s="62"/>
      <c r="L8" s="66" t="s">
        <v>72</v>
      </c>
      <c r="M8" s="62" t="s">
        <v>71</v>
      </c>
      <c r="N8" s="62"/>
      <c r="O8" s="62"/>
      <c r="P8" s="62"/>
      <c r="Q8" s="62"/>
      <c r="R8" s="62"/>
      <c r="S8" s="62"/>
      <c r="T8" s="62"/>
      <c r="U8" s="62"/>
      <c r="V8" s="62"/>
      <c r="W8" s="62"/>
      <c r="X8" s="62" t="s">
        <v>70</v>
      </c>
      <c r="Y8" s="62"/>
      <c r="Z8" s="62"/>
      <c r="AA8" s="62"/>
      <c r="AB8" s="66" t="s">
        <v>69</v>
      </c>
      <c r="AC8" s="66" t="s">
        <v>68</v>
      </c>
      <c r="AD8" s="66" t="s">
        <v>67</v>
      </c>
      <c r="AE8" s="62" t="s">
        <v>66</v>
      </c>
      <c r="AF8" s="62"/>
      <c r="AG8" s="62"/>
      <c r="AH8" s="62"/>
      <c r="AI8" s="62"/>
      <c r="AJ8" s="62" t="s">
        <v>65</v>
      </c>
      <c r="AK8" s="62"/>
      <c r="AL8" s="62"/>
      <c r="AM8" s="62"/>
      <c r="AN8" s="62"/>
      <c r="AO8" s="66" t="s">
        <v>64</v>
      </c>
    </row>
    <row r="9" spans="1:41" s="27" customFormat="1" ht="15.75" customHeight="1" x14ac:dyDescent="0.2">
      <c r="A9" s="61"/>
      <c r="B9" s="62"/>
      <c r="C9" s="53"/>
      <c r="D9" s="66" t="s">
        <v>40</v>
      </c>
      <c r="E9" s="66" t="s">
        <v>63</v>
      </c>
      <c r="F9" s="66" t="s">
        <v>62</v>
      </c>
      <c r="G9" s="66" t="s">
        <v>40</v>
      </c>
      <c r="H9" s="66" t="s">
        <v>61</v>
      </c>
      <c r="I9" s="66" t="s">
        <v>60</v>
      </c>
      <c r="J9" s="66" t="s">
        <v>59</v>
      </c>
      <c r="K9" s="66" t="s">
        <v>58</v>
      </c>
      <c r="L9" s="66"/>
      <c r="M9" s="66" t="s">
        <v>57</v>
      </c>
      <c r="N9" s="66" t="s">
        <v>56</v>
      </c>
      <c r="O9" s="66" t="s">
        <v>55</v>
      </c>
      <c r="P9" s="66" t="s">
        <v>54</v>
      </c>
      <c r="Q9" s="66" t="s">
        <v>53</v>
      </c>
      <c r="R9" s="66" t="s">
        <v>52</v>
      </c>
      <c r="S9" s="66" t="s">
        <v>51</v>
      </c>
      <c r="T9" s="66" t="s">
        <v>50</v>
      </c>
      <c r="U9" s="66" t="s">
        <v>49</v>
      </c>
      <c r="V9" s="66" t="s">
        <v>48</v>
      </c>
      <c r="W9" s="66" t="s">
        <v>47</v>
      </c>
      <c r="X9" s="66" t="s">
        <v>46</v>
      </c>
      <c r="Y9" s="66" t="s">
        <v>45</v>
      </c>
      <c r="Z9" s="66" t="s">
        <v>44</v>
      </c>
      <c r="AA9" s="66" t="s">
        <v>40</v>
      </c>
      <c r="AB9" s="66"/>
      <c r="AC9" s="66"/>
      <c r="AD9" s="66"/>
      <c r="AE9" s="66" t="s">
        <v>43</v>
      </c>
      <c r="AF9" s="62" t="s">
        <v>41</v>
      </c>
      <c r="AG9" s="62"/>
      <c r="AH9" s="62"/>
      <c r="AI9" s="66" t="s">
        <v>40</v>
      </c>
      <c r="AJ9" s="66" t="s">
        <v>42</v>
      </c>
      <c r="AK9" s="62" t="s">
        <v>41</v>
      </c>
      <c r="AL9" s="62"/>
      <c r="AM9" s="62"/>
      <c r="AN9" s="69" t="s">
        <v>40</v>
      </c>
      <c r="AO9" s="66"/>
    </row>
    <row r="10" spans="1:41" s="27" customFormat="1" ht="40.5" customHeight="1" x14ac:dyDescent="0.2">
      <c r="A10" s="61"/>
      <c r="B10" s="62"/>
      <c r="C10" s="53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2"/>
      <c r="AG10" s="62"/>
      <c r="AH10" s="62"/>
      <c r="AI10" s="66"/>
      <c r="AJ10" s="66"/>
      <c r="AK10" s="62"/>
      <c r="AL10" s="62"/>
      <c r="AM10" s="62"/>
      <c r="AN10" s="69"/>
      <c r="AO10" s="66"/>
    </row>
    <row r="11" spans="1:41" s="27" customFormat="1" ht="22.5" customHeight="1" x14ac:dyDescent="0.2">
      <c r="A11" s="61"/>
      <c r="B11" s="62"/>
      <c r="C11" s="66" t="s">
        <v>40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 t="s">
        <v>39</v>
      </c>
      <c r="AG11" s="66" t="s">
        <v>38</v>
      </c>
      <c r="AH11" s="66" t="s">
        <v>35</v>
      </c>
      <c r="AI11" s="66"/>
      <c r="AJ11" s="66"/>
      <c r="AK11" s="66" t="s">
        <v>37</v>
      </c>
      <c r="AL11" s="66" t="s">
        <v>36</v>
      </c>
      <c r="AM11" s="66" t="s">
        <v>35</v>
      </c>
      <c r="AN11" s="69"/>
      <c r="AO11" s="66"/>
    </row>
    <row r="12" spans="1:41" s="27" customFormat="1" ht="21" customHeight="1" x14ac:dyDescent="0.2">
      <c r="A12" s="61"/>
      <c r="B12" s="62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9"/>
      <c r="AO12" s="66"/>
    </row>
    <row r="13" spans="1:41" s="27" customFormat="1" ht="21" customHeight="1" x14ac:dyDescent="0.2">
      <c r="A13" s="61"/>
      <c r="B13" s="62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9"/>
      <c r="AO13" s="66"/>
    </row>
    <row r="14" spans="1:41" s="27" customFormat="1" ht="15.75" customHeight="1" x14ac:dyDescent="0.2">
      <c r="A14" s="61"/>
      <c r="B14" s="62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9"/>
      <c r="AO14" s="66"/>
    </row>
    <row r="15" spans="1:41" s="27" customFormat="1" ht="15.75" customHeight="1" x14ac:dyDescent="0.2">
      <c r="A15" s="61"/>
      <c r="B15" s="62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9"/>
      <c r="AO15" s="66"/>
    </row>
    <row r="16" spans="1:41" s="27" customFormat="1" ht="15.75" customHeight="1" x14ac:dyDescent="0.2">
      <c r="A16" s="61"/>
      <c r="B16" s="62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9"/>
      <c r="AO16" s="66"/>
    </row>
    <row r="17" spans="1:42" s="27" customFormat="1" ht="18.75" customHeight="1" x14ac:dyDescent="0.2">
      <c r="A17" s="61"/>
      <c r="B17" s="62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9"/>
      <c r="AO17" s="66"/>
    </row>
    <row r="18" spans="1:42" s="27" customFormat="1" ht="15.75" customHeight="1" x14ac:dyDescent="0.2">
      <c r="A18" s="61"/>
      <c r="B18" s="62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9"/>
      <c r="AO18" s="66"/>
    </row>
    <row r="19" spans="1:42" s="27" customFormat="1" ht="15.75" customHeight="1" x14ac:dyDescent="0.2">
      <c r="A19" s="61"/>
      <c r="B19" s="6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9"/>
      <c r="AO19" s="66"/>
    </row>
    <row r="20" spans="1:42" s="27" customFormat="1" ht="21.75" customHeight="1" x14ac:dyDescent="0.2">
      <c r="A20" s="61"/>
      <c r="B20" s="62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9"/>
      <c r="AO20" s="66"/>
    </row>
    <row r="21" spans="1:42" s="21" customFormat="1" ht="42" customHeight="1" x14ac:dyDescent="0.2">
      <c r="A21" s="61"/>
      <c r="B21" s="62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9"/>
      <c r="AO21" s="66"/>
    </row>
    <row r="22" spans="1:42" s="18" customFormat="1" ht="42" customHeight="1" x14ac:dyDescent="0.2">
      <c r="A22" s="56"/>
      <c r="B22" s="84" t="s">
        <v>34</v>
      </c>
      <c r="C22" s="85"/>
      <c r="D22" s="56">
        <v>1</v>
      </c>
      <c r="E22" s="56">
        <v>2</v>
      </c>
      <c r="F22" s="56">
        <v>3</v>
      </c>
      <c r="G22" s="56">
        <v>4</v>
      </c>
      <c r="H22" s="56">
        <v>5</v>
      </c>
      <c r="I22" s="56">
        <v>6</v>
      </c>
      <c r="J22" s="56">
        <v>7</v>
      </c>
      <c r="K22" s="56">
        <v>8</v>
      </c>
      <c r="L22" s="56">
        <v>9</v>
      </c>
      <c r="M22" s="56">
        <v>10</v>
      </c>
      <c r="N22" s="56">
        <v>11</v>
      </c>
      <c r="O22" s="56">
        <v>12</v>
      </c>
      <c r="P22" s="56">
        <v>13</v>
      </c>
      <c r="Q22" s="56">
        <v>14</v>
      </c>
      <c r="R22" s="56">
        <v>15</v>
      </c>
      <c r="S22" s="56">
        <v>16</v>
      </c>
      <c r="T22" s="56">
        <v>17</v>
      </c>
      <c r="U22" s="56">
        <v>18</v>
      </c>
      <c r="V22" s="56">
        <v>19</v>
      </c>
      <c r="W22" s="56">
        <v>20</v>
      </c>
      <c r="X22" s="56">
        <v>21</v>
      </c>
      <c r="Y22" s="56">
        <v>22</v>
      </c>
      <c r="Z22" s="56">
        <v>23</v>
      </c>
      <c r="AA22" s="56">
        <v>24</v>
      </c>
      <c r="AB22" s="56">
        <v>25</v>
      </c>
      <c r="AC22" s="56">
        <v>26</v>
      </c>
      <c r="AD22" s="56">
        <v>27</v>
      </c>
      <c r="AE22" s="56">
        <v>28</v>
      </c>
      <c r="AF22" s="56">
        <v>29</v>
      </c>
      <c r="AG22" s="56">
        <v>30</v>
      </c>
      <c r="AH22" s="56">
        <v>31</v>
      </c>
      <c r="AI22" s="56">
        <v>32</v>
      </c>
      <c r="AJ22" s="56">
        <v>33</v>
      </c>
      <c r="AK22" s="56">
        <v>34</v>
      </c>
      <c r="AL22" s="56">
        <v>35</v>
      </c>
      <c r="AM22" s="56">
        <v>36</v>
      </c>
      <c r="AN22" s="56">
        <v>37</v>
      </c>
      <c r="AO22" s="56">
        <v>38</v>
      </c>
    </row>
    <row r="23" spans="1:42" s="18" customFormat="1" ht="90" customHeight="1" x14ac:dyDescent="0.3">
      <c r="A23" s="24">
        <v>1</v>
      </c>
      <c r="B23" s="25" t="s">
        <v>33</v>
      </c>
      <c r="C23" s="55"/>
      <c r="D23" s="55">
        <f>SUM('[4]Մ. Հարթենյան (2):Լ. Գրիգորյան (2)'!D23)</f>
        <v>28</v>
      </c>
      <c r="E23" s="55">
        <f>SUM('[4]Մ. Հարթենյան (2):Լ. Գրիգորյան (2)'!E23)</f>
        <v>23</v>
      </c>
      <c r="F23" s="55">
        <f>SUM('[4]Մ. Հարթենյան (2):Լ. Գրիգորյան (2)'!F23)</f>
        <v>5</v>
      </c>
      <c r="G23" s="55">
        <f>SUM('[4]Մ. Հարթենյան (2):Լ. Գրիգորյան (2)'!G23)</f>
        <v>170</v>
      </c>
      <c r="H23" s="55">
        <f>SUM('[4]Մ. Հարթենյան (2):Լ. Գրիգորյան (2)'!H23)</f>
        <v>117</v>
      </c>
      <c r="I23" s="55">
        <f>SUM('[4]Մ. Հարթենյան (2):Լ. Գրիգորյան (2)'!I23)</f>
        <v>45</v>
      </c>
      <c r="J23" s="55">
        <f>SUM('[4]Մ. Հարթենյան (2):Լ. Գրիգորյան (2)'!J23)</f>
        <v>1</v>
      </c>
      <c r="K23" s="55">
        <f>SUM('[4]Մ. Հարթենյան (2):Լ. Գրիգորյան (2)'!K23)</f>
        <v>8</v>
      </c>
      <c r="L23" s="55">
        <f>SUM('[4]Մ. Հարթենյան (2):Լ. Գրիգորյան (2)'!L23)</f>
        <v>106</v>
      </c>
      <c r="M23" s="55">
        <f>SUM('[4]Մ. Հարթենյան (2):Լ. Գրիգորյան (2)'!M23)</f>
        <v>70</v>
      </c>
      <c r="N23" s="55">
        <f>SUM('[4]Մ. Հարթենյան (2):Լ. Գրիգորյան (2)'!N23)</f>
        <v>22</v>
      </c>
      <c r="O23" s="55">
        <f>SUM('[4]Մ. Հարթենյան (2):Լ. Գրիգորյան (2)'!O23)</f>
        <v>3</v>
      </c>
      <c r="P23" s="55">
        <f>SUM('[4]Մ. Հարթենյան (2):Լ. Գրիգորյան (2)'!P23)</f>
        <v>1</v>
      </c>
      <c r="Q23" s="55">
        <f>SUM('[4]Մ. Հարթենյան (2):Լ. Գրիգորյան (2)'!Q23)</f>
        <v>5</v>
      </c>
      <c r="R23" s="55">
        <f>SUM('[4]Մ. Հարթենյան (2):Լ. Գրիգորյան (2)'!R23)</f>
        <v>2</v>
      </c>
      <c r="S23" s="55">
        <f>SUM('[4]Մ. Հարթենյան (2):Լ. Գրիգորյան (2)'!S23)</f>
        <v>0</v>
      </c>
      <c r="T23" s="55">
        <f>SUM('[4]Մ. Հարթենյան (2):Լ. Գրիգորյան (2)'!T23)</f>
        <v>1</v>
      </c>
      <c r="U23" s="55">
        <f>SUM('[4]Մ. Հարթենյան (2):Լ. Գրիգորյան (2)'!U23)</f>
        <v>2</v>
      </c>
      <c r="V23" s="55">
        <f>SUM('[4]Մ. Հարթենյան (2):Լ. Գրիգորյան (2)'!V23)</f>
        <v>3</v>
      </c>
      <c r="W23" s="55">
        <f>SUM('[4]Մ. Հարթենյան (2):Լ. Գրիգորյան (2)'!W23)</f>
        <v>0</v>
      </c>
      <c r="X23" s="55">
        <f>SUM('[4]Մ. Հարթենյան (2):Լ. Գրիգորյան (2)'!X23)</f>
        <v>101</v>
      </c>
      <c r="Y23" s="55">
        <f>SUM('[4]Մ. Հարթենյան (2):Լ. Գրիգորյան (2)'!Y23)</f>
        <v>3</v>
      </c>
      <c r="Z23" s="55">
        <f>SUM('[4]Մ. Հարթենյան (2):Լ. Գրիգորյան (2)'!Z23)</f>
        <v>5</v>
      </c>
      <c r="AA23" s="55">
        <f>SUM('[4]Մ. Հարթենյան (2):Լ. Գրիգորյան (2)'!AA23)</f>
        <v>109</v>
      </c>
      <c r="AB23" s="55">
        <f>SUM('[4]Մ. Հարթենյան (2):Լ. Գրիգորյան (2)'!AB23)</f>
        <v>0</v>
      </c>
      <c r="AC23" s="55">
        <f>SUM('[4]Մ. Հարթենյան (2):Լ. Գրիգորյան (2)'!AC23)</f>
        <v>20</v>
      </c>
      <c r="AD23" s="55">
        <f>SUM('[4]Մ. Հարթենյան (2):Լ. Գրիգորյան (2)'!AD23)</f>
        <v>0</v>
      </c>
      <c r="AE23" s="55">
        <f>SUM('[4]Մ. Հարթենյան (2):Լ. Գրիգորյան (2)'!AE23)</f>
        <v>161</v>
      </c>
      <c r="AF23" s="55">
        <f>SUM('[4]Մ. Հարթենյան (2):Լ. Գրիգորյան (2)'!AF23)</f>
        <v>6</v>
      </c>
      <c r="AG23" s="55">
        <f>SUM('[4]Մ. Հարթենյան (2):Լ. Գրիգորյան (2)'!AG23)</f>
        <v>0</v>
      </c>
      <c r="AH23" s="55">
        <f>SUM('[4]Մ. Հարթենյան (2):Լ. Գրիգորյան (2)'!AH23)</f>
        <v>2</v>
      </c>
      <c r="AI23" s="55">
        <f>SUM('[4]Մ. Հարթենյան (2):Լ. Գրիգորյան (2)'!AI23)</f>
        <v>169</v>
      </c>
      <c r="AJ23" s="55">
        <f>SUM('[4]Մ. Հարթենյան (2):Լ. Գրիգորյան (2)'!AJ23)</f>
        <v>34</v>
      </c>
      <c r="AK23" s="55">
        <f>SUM('[4]Մ. Հարթենյան (2):Լ. Գրիգորյան (2)'!AK23)</f>
        <v>2</v>
      </c>
      <c r="AL23" s="55">
        <f>SUM('[4]Մ. Հարթենյան (2):Լ. Գրիգորյան (2)'!AL23)</f>
        <v>0</v>
      </c>
      <c r="AM23" s="55">
        <f>SUM('[4]Մ. Հարթենյան (2):Լ. Գրիգորյան (2)'!AM23)</f>
        <v>0</v>
      </c>
      <c r="AN23" s="55">
        <f>SUM('[4]Մ. Հարթենյան (2):Լ. Գրիգորյան (2)'!AN23)</f>
        <v>36</v>
      </c>
      <c r="AO23" s="55">
        <v>70</v>
      </c>
      <c r="AP23" s="26" t="s">
        <v>32</v>
      </c>
    </row>
    <row r="24" spans="1:42" s="18" customFormat="1" ht="81.75" customHeight="1" x14ac:dyDescent="0.3">
      <c r="A24" s="24">
        <v>2</v>
      </c>
      <c r="B24" s="25" t="s">
        <v>31</v>
      </c>
      <c r="C24" s="55"/>
      <c r="D24" s="55">
        <f>SUM('[4]Մ. Հարթենյան (2):Լ. Գրիգորյան (2)'!D24)</f>
        <v>22</v>
      </c>
      <c r="E24" s="55">
        <f>SUM('[4]Մ. Հարթենյան (2):Լ. Գրիգորյան (2)'!E24)</f>
        <v>14</v>
      </c>
      <c r="F24" s="55">
        <f>SUM('[4]Մ. Հարթենյան (2):Լ. Գրիգորյան (2)'!F24)</f>
        <v>8</v>
      </c>
      <c r="G24" s="55">
        <f>SUM('[4]Մ. Հարթենյան (2):Լ. Գրիգորյան (2)'!G24)</f>
        <v>95</v>
      </c>
      <c r="H24" s="55">
        <f>SUM('[4]Մ. Հարթենյան (2):Լ. Գրիգորյան (2)'!H24)</f>
        <v>62</v>
      </c>
      <c r="I24" s="55">
        <f>SUM('[4]Մ. Հարթենյան (2):Լ. Գրիգորյան (2)'!I24)</f>
        <v>29</v>
      </c>
      <c r="J24" s="55">
        <f>SUM('[4]Մ. Հարթենյան (2):Լ. Գրիգորյան (2)'!J24)</f>
        <v>1</v>
      </c>
      <c r="K24" s="55">
        <f>SUM('[4]Մ. Հարթենյան (2):Լ. Գրիգորյան (2)'!K24)</f>
        <v>4</v>
      </c>
      <c r="L24" s="55">
        <f>SUM('[4]Մ. Հարթենյան (2):Լ. Գրիգորյան (2)'!L24)</f>
        <v>50</v>
      </c>
      <c r="M24" s="55">
        <f>SUM('[4]Մ. Հարթենյան (2):Լ. Գրիգորյան (2)'!M24)</f>
        <v>23</v>
      </c>
      <c r="N24" s="55">
        <f>SUM('[4]Մ. Հարթենյան (2):Լ. Գրիգորյան (2)'!N24)</f>
        <v>13</v>
      </c>
      <c r="O24" s="55">
        <f>SUM('[4]Մ. Հարթենյան (2):Լ. Գրիգորյան (2)'!O24)</f>
        <v>2</v>
      </c>
      <c r="P24" s="55">
        <f>SUM('[4]Մ. Հարթենյան (2):Լ. Գրիգորյան (2)'!P24)</f>
        <v>1</v>
      </c>
      <c r="Q24" s="55">
        <f>SUM('[4]Մ. Հարթենյան (2):Լ. Գրիգորյան (2)'!Q24)</f>
        <v>3</v>
      </c>
      <c r="R24" s="55">
        <f>SUM('[4]Մ. Հարթենյան (2):Լ. Գրիգորյան (2)'!R24)</f>
        <v>1</v>
      </c>
      <c r="S24" s="55">
        <f>SUM('[4]Մ. Հարթենյան (2):Լ. Գրիգորյան (2)'!S24)</f>
        <v>0</v>
      </c>
      <c r="T24" s="55">
        <f>SUM('[4]Մ. Հարթենյան (2):Լ. Գրիգորյան (2)'!T24)</f>
        <v>0</v>
      </c>
      <c r="U24" s="55">
        <f>SUM('[4]Մ. Հարթենյան (2):Լ. Գրիգորյան (2)'!U24)</f>
        <v>3</v>
      </c>
      <c r="V24" s="55">
        <f>SUM('[4]Մ. Հարթենյան (2):Լ. Գրիգորյան (2)'!V24)</f>
        <v>2</v>
      </c>
      <c r="W24" s="55">
        <f>SUM('[4]Մ. Հարթենյան (2):Լ. Գրիգորյան (2)'!W24)</f>
        <v>1</v>
      </c>
      <c r="X24" s="55">
        <f>SUM('[4]Մ. Հարթենյան (2):Լ. Գրիգորյան (2)'!X24)</f>
        <v>41</v>
      </c>
      <c r="Y24" s="55">
        <f>SUM('[4]Մ. Հարթենյան (2):Լ. Գրիգորյան (2)'!Y24)</f>
        <v>2</v>
      </c>
      <c r="Z24" s="55">
        <f>SUM('[4]Մ. Հարթենյան (2):Լ. Գրիգորյան (2)'!Z24)</f>
        <v>6</v>
      </c>
      <c r="AA24" s="55">
        <f>SUM('[4]Մ. Հարթենյան (2):Լ. Գրիգորյան (2)'!AA24)</f>
        <v>49</v>
      </c>
      <c r="AB24" s="55">
        <f>SUM('[4]Մ. Հարթենյան (2):Լ. Գրիգորյան (2)'!AB24)</f>
        <v>0</v>
      </c>
      <c r="AC24" s="55">
        <f>SUM('[4]Մ. Հարթենյան (2):Լ. Գրիգորյան (2)'!AC24)</f>
        <v>15</v>
      </c>
      <c r="AD24" s="55">
        <f>SUM('[4]Մ. Հարթենյան (2):Լ. Գրիգորյան (2)'!AD24)</f>
        <v>0</v>
      </c>
      <c r="AE24" s="55">
        <f>SUM('[4]Մ. Հարթենյան (2):Լ. Գրիգորյան (2)'!AE24)</f>
        <v>76</v>
      </c>
      <c r="AF24" s="55">
        <f>SUM('[4]Մ. Հարթենյան (2):Լ. Գրիգորյան (2)'!AF24)</f>
        <v>3</v>
      </c>
      <c r="AG24" s="55">
        <f>SUM('[4]Մ. Հարթենյան (2):Լ. Գրիգորյան (2)'!AG24)</f>
        <v>0</v>
      </c>
      <c r="AH24" s="55">
        <f>SUM('[4]Մ. Հարթենյան (2):Լ. Գրիգորյան (2)'!AH24)</f>
        <v>3</v>
      </c>
      <c r="AI24" s="55">
        <f>SUM('[4]Մ. Հարթենյան (2):Լ. Գրիգորյան (2)'!AI24)</f>
        <v>82</v>
      </c>
      <c r="AJ24" s="55">
        <f>SUM('[4]Մ. Հարթենյան (2):Լ. Գրիգորյան (2)'!AJ24)</f>
        <v>20</v>
      </c>
      <c r="AK24" s="55">
        <f>SUM('[4]Մ. Հարթենյան (2):Լ. Գրիգորյան (2)'!AK24)</f>
        <v>2</v>
      </c>
      <c r="AL24" s="55">
        <f>SUM('[4]Մ. Հարթենյան (2):Լ. Գրիգորյան (2)'!AL24)</f>
        <v>0</v>
      </c>
      <c r="AM24" s="55">
        <f>SUM('[4]Մ. Հարթենյան (2):Լ. Գրիգորյան (2)'!AM24)</f>
        <v>1</v>
      </c>
      <c r="AN24" s="55">
        <f>SUM('[4]Մ. Հարթենյան (2):Լ. Գրիգորյան (2)'!AN24)</f>
        <v>23</v>
      </c>
      <c r="AO24" s="55">
        <v>21</v>
      </c>
      <c r="AP24" s="26" t="s">
        <v>30</v>
      </c>
    </row>
    <row r="25" spans="1:42" s="18" customFormat="1" ht="75.75" customHeight="1" x14ac:dyDescent="0.3">
      <c r="A25" s="24">
        <v>3</v>
      </c>
      <c r="B25" s="25" t="s">
        <v>29</v>
      </c>
      <c r="C25" s="55"/>
      <c r="D25" s="55">
        <f>SUM('[4]Մ. Հարթենյան (2):Լ. Գրիգորյան (2)'!D25)</f>
        <v>11</v>
      </c>
      <c r="E25" s="55">
        <f>SUM('[4]Մ. Հարթենյան (2):Լ. Գրիգորյան (2)'!E25)</f>
        <v>8</v>
      </c>
      <c r="F25" s="55">
        <f>SUM('[4]Մ. Հարթենյան (2):Լ. Գրիգորյան (2)'!F25)</f>
        <v>3</v>
      </c>
      <c r="G25" s="55">
        <f>SUM('[4]Մ. Հարթենյան (2):Լ. Գրիգորյան (2)'!G25)</f>
        <v>61</v>
      </c>
      <c r="H25" s="55">
        <f>SUM('[4]Մ. Հարթենյան (2):Լ. Գրիգորյան (2)'!H25)</f>
        <v>40</v>
      </c>
      <c r="I25" s="55">
        <f>SUM('[4]Մ. Հարթենյան (2):Լ. Գրիգորյան (2)'!I25)</f>
        <v>17</v>
      </c>
      <c r="J25" s="55">
        <f>SUM('[4]Մ. Հարթենյան (2):Լ. Գրիգորյան (2)'!J25)</f>
        <v>1</v>
      </c>
      <c r="K25" s="55">
        <f>SUM('[4]Մ. Հարթենյան (2):Լ. Գրիգորյան (2)'!K25)</f>
        <v>4</v>
      </c>
      <c r="L25" s="55">
        <f>SUM('[4]Մ. Հարթենյան (2):Լ. Գրիգորյան (2)'!L25)</f>
        <v>34</v>
      </c>
      <c r="M25" s="55">
        <f>SUM('[4]Մ. Հարթենյան (2):Լ. Գրիգորյան (2)'!M25)</f>
        <v>14</v>
      </c>
      <c r="N25" s="55">
        <f>SUM('[4]Մ. Հարթենյան (2):Լ. Գրիգորյան (2)'!N25)</f>
        <v>14</v>
      </c>
      <c r="O25" s="55">
        <f>SUM('[4]Մ. Հարթենյան (2):Լ. Գրիգորյան (2)'!O25)</f>
        <v>3</v>
      </c>
      <c r="P25" s="55">
        <f>SUM('[4]Մ. Հարթենյան (2):Լ. Գրիգորյան (2)'!P25)</f>
        <v>0</v>
      </c>
      <c r="Q25" s="55">
        <f>SUM('[4]Մ. Հարթենյան (2):Լ. Գրիգորյան (2)'!Q25)</f>
        <v>0</v>
      </c>
      <c r="R25" s="55">
        <f>SUM('[4]Մ. Հարթենյան (2):Լ. Գրիգորյան (2)'!R25)</f>
        <v>1</v>
      </c>
      <c r="S25" s="55">
        <f>SUM('[4]Մ. Հարթենյան (2):Լ. Գրիգորյան (2)'!S25)</f>
        <v>0</v>
      </c>
      <c r="T25" s="55">
        <f>SUM('[4]Մ. Հարթենյան (2):Լ. Գրիգորյան (2)'!T25)</f>
        <v>1</v>
      </c>
      <c r="U25" s="55">
        <f>SUM('[4]Մ. Հարթենյան (2):Լ. Գրիգորյան (2)'!U25)</f>
        <v>1</v>
      </c>
      <c r="V25" s="55">
        <f>SUM('[4]Մ. Հարթենյան (2):Լ. Գրիգորյան (2)'!V25)</f>
        <v>1</v>
      </c>
      <c r="W25" s="55">
        <f>SUM('[4]Մ. Հարթենյան (2):Լ. Գրիգորյան (2)'!W25)</f>
        <v>0</v>
      </c>
      <c r="X25" s="55">
        <f>SUM('[4]Մ. Հարթենյան (2):Լ. Գրիգորյան (2)'!X25)</f>
        <v>32</v>
      </c>
      <c r="Y25" s="55">
        <f>SUM('[4]Մ. Հարթենյան (2):Լ. Գրիգորյան (2)'!Y25)</f>
        <v>1</v>
      </c>
      <c r="Z25" s="55">
        <f>SUM('[4]Մ. Հարթենյան (2):Լ. Գրիգորյան (2)'!Z25)</f>
        <v>2</v>
      </c>
      <c r="AA25" s="55">
        <f>SUM('[4]Մ. Հարթենյան (2):Լ. Գրիգորյան (2)'!AA25)</f>
        <v>35</v>
      </c>
      <c r="AB25" s="55">
        <f>SUM('[4]Մ. Հարթենյան (2):Լ. Գրիգորյան (2)'!AB25)</f>
        <v>0</v>
      </c>
      <c r="AC25" s="55">
        <f>SUM('[4]Մ. Հարթենյան (2):Լ. Գրիգորյան (2)'!AC25)</f>
        <v>7</v>
      </c>
      <c r="AD25" s="55">
        <f>SUM('[4]Մ. Հարթենյան (2):Լ. Գրիգորյան (2)'!AD25)</f>
        <v>1</v>
      </c>
      <c r="AE25" s="55">
        <f>SUM('[4]Մ. Հարթենյան (2):Լ. Գրիգորյան (2)'!AE25)</f>
        <v>50</v>
      </c>
      <c r="AF25" s="55">
        <f>SUM('[4]Մ. Հարթենյան (2):Լ. Գրիգորյան (2)'!AF25)</f>
        <v>1</v>
      </c>
      <c r="AG25" s="55">
        <f>SUM('[4]Մ. Հարթենյան (2):Լ. Գրիգորյան (2)'!AG25)</f>
        <v>3</v>
      </c>
      <c r="AH25" s="55">
        <f>SUM('[4]Մ. Հարթենյան (2):Լ. Գրիգորյան (2)'!AH25)</f>
        <v>1</v>
      </c>
      <c r="AI25" s="55">
        <f>SUM('[4]Մ. Հարթենյան (2):Լ. Գրիգորյան (2)'!AI25)</f>
        <v>55</v>
      </c>
      <c r="AJ25" s="55">
        <f>SUM('[4]Մ. Հարթենյան (2):Լ. Գրիգորյան (2)'!AJ25)</f>
        <v>19</v>
      </c>
      <c r="AK25" s="55">
        <f>SUM('[4]Մ. Հարթենյան (2):Լ. Գրիգորյան (2)'!AK25)</f>
        <v>0</v>
      </c>
      <c r="AL25" s="55">
        <f>SUM('[4]Մ. Հարթենյան (2):Լ. Գրիգորյան (2)'!AL25)</f>
        <v>0</v>
      </c>
      <c r="AM25" s="55">
        <f>SUM('[4]Մ. Հարթենյան (2):Լ. Գրիգորյան (2)'!AM25)</f>
        <v>1</v>
      </c>
      <c r="AN25" s="55">
        <f>SUM('[4]Մ. Հարթենյան (2):Լ. Գրիգորյան (2)'!AN25)</f>
        <v>20</v>
      </c>
      <c r="AO25" s="55">
        <v>16</v>
      </c>
      <c r="AP25" s="26" t="s">
        <v>28</v>
      </c>
    </row>
    <row r="26" spans="1:42" s="18" customFormat="1" ht="67.5" customHeight="1" x14ac:dyDescent="0.3">
      <c r="A26" s="24">
        <v>4</v>
      </c>
      <c r="B26" s="25" t="s">
        <v>27</v>
      </c>
      <c r="C26" s="55"/>
      <c r="D26" s="55">
        <f>SUM('[4]Մ. Հարթենյան (2):Լ. Գրիգորյան (2)'!D26)</f>
        <v>15</v>
      </c>
      <c r="E26" s="55">
        <f>SUM('[4]Մ. Հարթենյան (2):Լ. Գրիգորյան (2)'!E26)</f>
        <v>12</v>
      </c>
      <c r="F26" s="55">
        <f>SUM('[4]Մ. Հարթենյան (2):Լ. Գրիգորյան (2)'!F26)</f>
        <v>3</v>
      </c>
      <c r="G26" s="55">
        <f>SUM('[4]Մ. Հարթենյան (2):Լ. Գրիգորյան (2)'!G26)</f>
        <v>79</v>
      </c>
      <c r="H26" s="55">
        <f>SUM('[4]Մ. Հարթենյան (2):Լ. Գրիգորյան (2)'!H26)</f>
        <v>55</v>
      </c>
      <c r="I26" s="55">
        <f>SUM('[4]Մ. Հարթենյան (2):Լ. Գրիգորյան (2)'!I26)</f>
        <v>23</v>
      </c>
      <c r="J26" s="55">
        <f>SUM('[4]Մ. Հարթենյան (2):Լ. Գրիգորյան (2)'!J26)</f>
        <v>1</v>
      </c>
      <c r="K26" s="55">
        <f>SUM('[4]Մ. Հարթենյան (2):Լ. Գրիգորյան (2)'!K26)</f>
        <v>1</v>
      </c>
      <c r="L26" s="55">
        <f>SUM('[4]Մ. Հարթենյան (2):Լ. Գրիգորյան (2)'!L26)</f>
        <v>35</v>
      </c>
      <c r="M26" s="55">
        <f>SUM('[4]Մ. Հարթենյան (2):Լ. Գրիգորյան (2)'!M26)</f>
        <v>17</v>
      </c>
      <c r="N26" s="55">
        <f>SUM('[4]Մ. Հարթենյան (2):Լ. Գրիգորյան (2)'!N26)</f>
        <v>12</v>
      </c>
      <c r="O26" s="55">
        <f>SUM('[4]Մ. Հարթենյան (2):Լ. Գրիգորյան (2)'!O26)</f>
        <v>3</v>
      </c>
      <c r="P26" s="55">
        <f>SUM('[4]Մ. Հարթենյան (2):Լ. Գրիգորյան (2)'!P26)</f>
        <v>0</v>
      </c>
      <c r="Q26" s="55">
        <f>SUM('[4]Մ. Հարթենյան (2):Լ. Գրիգորյան (2)'!Q26)</f>
        <v>4</v>
      </c>
      <c r="R26" s="55">
        <f>SUM('[4]Մ. Հարթենյան (2):Լ. Գրիգորյան (2)'!R26)</f>
        <v>0</v>
      </c>
      <c r="S26" s="55">
        <f>SUM('[4]Մ. Հարթենյան (2):Լ. Գրիգորյան (2)'!S26)</f>
        <v>0</v>
      </c>
      <c r="T26" s="55">
        <f>SUM('[4]Մ. Հարթենյան (2):Լ. Գրիգորյան (2)'!T26)</f>
        <v>0</v>
      </c>
      <c r="U26" s="55">
        <f>SUM('[4]Մ. Հարթենյան (2):Լ. Գրիգորյան (2)'!U26)</f>
        <v>3</v>
      </c>
      <c r="V26" s="55">
        <f>SUM('[4]Մ. Հարթենյան (2):Լ. Գրիգորյան (2)'!V26)</f>
        <v>2</v>
      </c>
      <c r="W26" s="55">
        <f>SUM('[4]Մ. Հարթենյան (2):Լ. Գրիգորյան (2)'!W26)</f>
        <v>1</v>
      </c>
      <c r="X26" s="55">
        <f>SUM('[4]Մ. Հարթենյան (2):Լ. Գրիգորյան (2)'!X26)</f>
        <v>36</v>
      </c>
      <c r="Y26" s="55">
        <f>SUM('[4]Մ. Հարթենյան (2):Լ. Գրիգորյան (2)'!Y26)</f>
        <v>0</v>
      </c>
      <c r="Z26" s="55">
        <f>SUM('[4]Մ. Հարթենյան (2):Լ. Գրիգորյան (2)'!Z26)</f>
        <v>6</v>
      </c>
      <c r="AA26" s="55">
        <f>SUM('[4]Մ. Հարթենյան (2):Լ. Գրիգորյան (2)'!AA26)</f>
        <v>42</v>
      </c>
      <c r="AB26" s="55">
        <f>SUM('[4]Մ. Հարթենյան (2):Լ. Գրիգորյան (2)'!AB26)</f>
        <v>0</v>
      </c>
      <c r="AC26" s="55">
        <f>SUM('[4]Մ. Հարթենյան (2):Լ. Գրիգորյան (2)'!AC26)</f>
        <v>5</v>
      </c>
      <c r="AD26" s="55">
        <f>SUM('[4]Մ. Հարթենյան (2):Լ. Գրիգորյան (2)'!AD26)</f>
        <v>0</v>
      </c>
      <c r="AE26" s="55">
        <f>SUM('[4]Մ. Հարթենյան (2):Լ. Գրիգորյան (2)'!AE26)</f>
        <v>63</v>
      </c>
      <c r="AF26" s="55">
        <f>SUM('[4]Մ. Հարթենյան (2):Լ. Գրիգորյան (2)'!AF26)</f>
        <v>4</v>
      </c>
      <c r="AG26" s="55">
        <f>SUM('[4]Մ. Հարթենյան (2):Լ. Գրիգորյան (2)'!AG26)</f>
        <v>1</v>
      </c>
      <c r="AH26" s="55">
        <f>SUM('[4]Մ. Հարթենյան (2):Լ. Գրիգորյան (2)'!AH26)</f>
        <v>2</v>
      </c>
      <c r="AI26" s="55">
        <f>SUM('[4]Մ. Հարթենյան (2):Լ. Գրիգորյան (2)'!AI26)</f>
        <v>70</v>
      </c>
      <c r="AJ26" s="55">
        <f>SUM('[4]Մ. Հարթենյան (2):Լ. Գրիգորյան (2)'!AJ26)</f>
        <v>19</v>
      </c>
      <c r="AK26" s="55">
        <f>SUM('[4]Մ. Հարթենյան (2):Լ. Գրիգորյան (2)'!AK26)</f>
        <v>1</v>
      </c>
      <c r="AL26" s="55">
        <f>SUM('[4]Մ. Հարթենյան (2):Լ. Գրիգորյան (2)'!AL26)</f>
        <v>1</v>
      </c>
      <c r="AM26" s="55">
        <f>SUM('[4]Մ. Հարթենյան (2):Լ. Գրիգորյան (2)'!AM26)</f>
        <v>1</v>
      </c>
      <c r="AN26" s="55">
        <f>SUM('[4]Մ. Հարթենյան (2):Լ. Գրիգորյան (2)'!AN26)</f>
        <v>22</v>
      </c>
      <c r="AO26" s="55">
        <v>13</v>
      </c>
      <c r="AP26" s="26" t="s">
        <v>26</v>
      </c>
    </row>
    <row r="27" spans="1:42" s="18" customFormat="1" ht="79.5" customHeight="1" x14ac:dyDescent="0.3">
      <c r="A27" s="24">
        <v>5</v>
      </c>
      <c r="B27" s="25" t="s">
        <v>25</v>
      </c>
      <c r="C27" s="55"/>
      <c r="D27" s="55">
        <f>SUM('[4]Մ. Հարթենյան (2):Լ. Գրիգորյան (2)'!D27)</f>
        <v>11</v>
      </c>
      <c r="E27" s="55">
        <f>SUM('[4]Մ. Հարթենյան (2):Լ. Գրիգորյան (2)'!E27)</f>
        <v>10</v>
      </c>
      <c r="F27" s="55">
        <f>SUM('[4]Մ. Հարթենյան (2):Լ. Գրիգորյան (2)'!F27)</f>
        <v>1</v>
      </c>
      <c r="G27" s="55">
        <f>SUM('[4]Մ. Հարթենյան (2):Լ. Գրիգորյան (2)'!G27)</f>
        <v>53</v>
      </c>
      <c r="H27" s="55">
        <f>SUM('[4]Մ. Հարթենյան (2):Լ. Գրիգորյան (2)'!H27)</f>
        <v>34</v>
      </c>
      <c r="I27" s="55">
        <f>SUM('[4]Մ. Հարթենյան (2):Լ. Գրիգորյան (2)'!I27)</f>
        <v>15</v>
      </c>
      <c r="J27" s="55">
        <f>SUM('[4]Մ. Հարթենյան (2):Լ. Գրիգորյան (2)'!J27)</f>
        <v>2</v>
      </c>
      <c r="K27" s="55">
        <f>SUM('[4]Մ. Հարթենյան (2):Լ. Գրիգորյան (2)'!K27)</f>
        <v>4</v>
      </c>
      <c r="L27" s="55">
        <f>SUM('[4]Մ. Հարթենյան (2):Լ. Գրիգորյան (2)'!L27)</f>
        <v>22</v>
      </c>
      <c r="M27" s="55">
        <f>SUM('[4]Մ. Հարթենյան (2):Լ. Գրիգորյան (2)'!M27)</f>
        <v>13</v>
      </c>
      <c r="N27" s="55">
        <f>SUM('[4]Մ. Հարթենյան (2):Լ. Գրիգորյան (2)'!N27)</f>
        <v>4</v>
      </c>
      <c r="O27" s="55">
        <f>SUM('[4]Մ. Հարթենյան (2):Լ. Գրիգորյան (2)'!O27)</f>
        <v>2</v>
      </c>
      <c r="P27" s="55">
        <f>SUM('[4]Մ. Հարթենյան (2):Լ. Գրիգորյան (2)'!P27)</f>
        <v>0</v>
      </c>
      <c r="Q27" s="55">
        <f>SUM('[4]Մ. Հարթենյան (2):Լ. Գրիգորյան (2)'!Q27)</f>
        <v>1</v>
      </c>
      <c r="R27" s="55">
        <f>SUM('[4]Մ. Հարթենյան (2):Լ. Գրիգորյան (2)'!R27)</f>
        <v>0</v>
      </c>
      <c r="S27" s="55">
        <f>SUM('[4]Մ. Հարթենյան (2):Լ. Գրիգորյան (2)'!S27)</f>
        <v>0</v>
      </c>
      <c r="T27" s="55">
        <f>SUM('[4]Մ. Հարթենյան (2):Լ. Գրիգորյան (2)'!T27)</f>
        <v>0</v>
      </c>
      <c r="U27" s="55">
        <f>SUM('[4]Մ. Հարթենյան (2):Լ. Գրիգորյան (2)'!U27)</f>
        <v>2</v>
      </c>
      <c r="V27" s="55">
        <f>SUM('[4]Մ. Հարթենյան (2):Լ. Գրիգորյան (2)'!V27)</f>
        <v>1</v>
      </c>
      <c r="W27" s="55">
        <f>SUM('[4]Մ. Հարթենյան (2):Լ. Գրիգորյան (2)'!W27)</f>
        <v>2</v>
      </c>
      <c r="X27" s="55">
        <f>SUM('[4]Մ. Հարթենյան (2):Լ. Գրիգորյան (2)'!X27)</f>
        <v>20</v>
      </c>
      <c r="Y27" s="55">
        <f>SUM('[4]Մ. Հարթենյան (2):Լ. Գրիգորյան (2)'!Y27)</f>
        <v>0</v>
      </c>
      <c r="Z27" s="55">
        <f>SUM('[4]Մ. Հարթենյան (2):Լ. Գրիգորյան (2)'!Z27)</f>
        <v>5</v>
      </c>
      <c r="AA27" s="55">
        <f>SUM('[4]Մ. Հարթենյան (2):Լ. Գրիգորյան (2)'!AA27)</f>
        <v>25</v>
      </c>
      <c r="AB27" s="55">
        <f>SUM('[4]Մ. Հարթենյան (2):Լ. Գրիգորյան (2)'!AB27)</f>
        <v>0</v>
      </c>
      <c r="AC27" s="55">
        <f>SUM('[4]Մ. Հարթենյան (2):Լ. Գրիգորյան (2)'!AC27)</f>
        <v>7</v>
      </c>
      <c r="AD27" s="55">
        <f>SUM('[4]Մ. Հարթենյան (2):Լ. Գրիգորյան (2)'!AD27)</f>
        <v>0</v>
      </c>
      <c r="AE27" s="55">
        <f>SUM('[4]Մ. Հարթենյան (2):Լ. Գրիգորյան (2)'!AE27)</f>
        <v>38</v>
      </c>
      <c r="AF27" s="55">
        <f>SUM('[4]Մ. Հարթենյան (2):Լ. Գրիգորյան (2)'!AF27)</f>
        <v>5</v>
      </c>
      <c r="AG27" s="55">
        <f>SUM('[4]Մ. Հարթենյան (2):Լ. Գրիգորյան (2)'!AG27)</f>
        <v>0</v>
      </c>
      <c r="AH27" s="55">
        <f>SUM('[4]Մ. Հարթենյան (2):Լ. Գրիգորյան (2)'!AH27)</f>
        <v>3</v>
      </c>
      <c r="AI27" s="55">
        <f>SUM('[4]Մ. Հարթենյան (2):Լ. Գրիգորյան (2)'!AI27)</f>
        <v>46</v>
      </c>
      <c r="AJ27" s="55">
        <f>SUM('[4]Մ. Հարթենյան (2):Լ. Գրիգորյան (2)'!AJ27)</f>
        <v>7</v>
      </c>
      <c r="AK27" s="55">
        <f>SUM('[4]Մ. Հարթենյան (2):Լ. Գրիգորյան (2)'!AK27)</f>
        <v>2</v>
      </c>
      <c r="AL27" s="55">
        <f>SUM('[4]Մ. Հարթենյան (2):Լ. Գրիգորյան (2)'!AL27)</f>
        <v>0</v>
      </c>
      <c r="AM27" s="55">
        <f>SUM('[4]Մ. Հարթենյան (2):Լ. Գրիգորյան (2)'!AM27)</f>
        <v>0</v>
      </c>
      <c r="AN27" s="55">
        <f>SUM('[4]Մ. Հարթենյան (2):Լ. Գրիգորյան (2)'!AN27)</f>
        <v>9</v>
      </c>
      <c r="AO27" s="55">
        <v>10</v>
      </c>
      <c r="AP27" s="26" t="s">
        <v>24</v>
      </c>
    </row>
    <row r="28" spans="1:42" s="18" customFormat="1" ht="87" customHeight="1" x14ac:dyDescent="0.3">
      <c r="A28" s="24">
        <v>6</v>
      </c>
      <c r="B28" s="25" t="s">
        <v>23</v>
      </c>
      <c r="C28" s="55"/>
      <c r="D28" s="55">
        <f>SUM('[4]Մ. Հարթենյան (2):Լ. Գրիգորյան (2)'!D28)</f>
        <v>8</v>
      </c>
      <c r="E28" s="55">
        <f>SUM('[4]Մ. Հարթենյան (2):Լ. Գրիգորյան (2)'!E28)</f>
        <v>7</v>
      </c>
      <c r="F28" s="55">
        <f>SUM('[4]Մ. Հարթենյան (2):Լ. Գրիգորյան (2)'!F28)</f>
        <v>1</v>
      </c>
      <c r="G28" s="55">
        <f>SUM('[4]Մ. Հարթենյան (2):Լ. Գրիգորյան (2)'!G28)</f>
        <v>51</v>
      </c>
      <c r="H28" s="55">
        <f>SUM('[4]Մ. Հարթենյան (2):Լ. Գրիգորյան (2)'!H28)</f>
        <v>30</v>
      </c>
      <c r="I28" s="55">
        <f>SUM('[4]Մ. Հարթենյան (2):Լ. Գրիգորյան (2)'!I28)</f>
        <v>17</v>
      </c>
      <c r="J28" s="55">
        <f>SUM('[4]Մ. Հարթենյան (2):Լ. Գրիգորյան (2)'!J28)</f>
        <v>0</v>
      </c>
      <c r="K28" s="55">
        <f>SUM('[4]Մ. Հարթենյան (2):Լ. Գրիգորյան (2)'!K28)</f>
        <v>4</v>
      </c>
      <c r="L28" s="55">
        <f>SUM('[4]Մ. Հարթենյան (2):Լ. Գրիգորյան (2)'!L28)</f>
        <v>21</v>
      </c>
      <c r="M28" s="55">
        <f>SUM('[4]Մ. Հարթենյան (2):Լ. Գրիգորյան (2)'!M28)</f>
        <v>11</v>
      </c>
      <c r="N28" s="55">
        <f>SUM('[4]Մ. Հարթենյան (2):Լ. Գրիգորյան (2)'!N28)</f>
        <v>5</v>
      </c>
      <c r="O28" s="55">
        <f>SUM('[4]Մ. Հարթենյան (2):Լ. Գրիգորյան (2)'!O28)</f>
        <v>1</v>
      </c>
      <c r="P28" s="55">
        <f>SUM('[4]Մ. Հարթենյան (2):Լ. Գրիգորյան (2)'!P28)</f>
        <v>0</v>
      </c>
      <c r="Q28" s="55">
        <f>SUM('[4]Մ. Հարթենյան (2):Լ. Գրիգորյան (2)'!Q28)</f>
        <v>1</v>
      </c>
      <c r="R28" s="55">
        <f>SUM('[4]Մ. Հարթենյան (2):Լ. Գրիգորյան (2)'!R28)</f>
        <v>0</v>
      </c>
      <c r="S28" s="55">
        <f>SUM('[4]Մ. Հարթենյան (2):Լ. Գրիգորյան (2)'!S28)</f>
        <v>0</v>
      </c>
      <c r="T28" s="55">
        <f>SUM('[4]Մ. Հարթենյան (2):Լ. Գրիգորյան (2)'!T28)</f>
        <v>0</v>
      </c>
      <c r="U28" s="55">
        <f>SUM('[4]Մ. Հարթենյան (2):Լ. Գրիգորյան (2)'!U28)</f>
        <v>2</v>
      </c>
      <c r="V28" s="55">
        <f>SUM('[4]Մ. Հարթենյան (2):Լ. Գրիգորյան (2)'!V28)</f>
        <v>2</v>
      </c>
      <c r="W28" s="55">
        <f>SUM('[4]Մ. Հարթենյան (2):Լ. Գրիգորյան (2)'!W28)</f>
        <v>0</v>
      </c>
      <c r="X28" s="55">
        <f>SUM('[4]Մ. Հարթենյան (2):Լ. Գրիգորյան (2)'!X28)</f>
        <v>18</v>
      </c>
      <c r="Y28" s="55">
        <f>SUM('[4]Մ. Հարթենյան (2):Լ. Գրիգորյան (2)'!Y28)</f>
        <v>0</v>
      </c>
      <c r="Z28" s="55">
        <f>SUM('[4]Մ. Հարթենյան (2):Լ. Գրիգորյան (2)'!Z28)</f>
        <v>4</v>
      </c>
      <c r="AA28" s="55">
        <f>SUM('[4]Մ. Հարթենյան (2):Լ. Գրիգորյան (2)'!AA28)</f>
        <v>22</v>
      </c>
      <c r="AB28" s="55">
        <f>SUM('[4]Մ. Հարթենյան (2):Լ. Գրիգորյան (2)'!AB28)</f>
        <v>1</v>
      </c>
      <c r="AC28" s="55">
        <f>SUM('[4]Մ. Հարթենյան (2):Լ. Գրիգորյան (2)'!AC28)</f>
        <v>6</v>
      </c>
      <c r="AD28" s="55">
        <f>SUM('[4]Մ. Հարթենյան (2):Լ. Գրիգորյան (2)'!AD28)</f>
        <v>1</v>
      </c>
      <c r="AE28" s="55">
        <f>SUM('[4]Մ. Հարթենյան (2):Լ. Գրիգորյան (2)'!AE28)</f>
        <v>36</v>
      </c>
      <c r="AF28" s="55">
        <f>SUM('[4]Մ. Հարթենյան (2):Լ. Գրիգորյան (2)'!AF28)</f>
        <v>5</v>
      </c>
      <c r="AG28" s="55">
        <f>SUM('[4]Մ. Հարթենյան (2):Լ. Գրիգորյան (2)'!AG28)</f>
        <v>1</v>
      </c>
      <c r="AH28" s="55">
        <f>SUM('[4]Մ. Հարթենյան (2):Լ. Գրիգորյան (2)'!AH28)</f>
        <v>0</v>
      </c>
      <c r="AI28" s="55">
        <f>SUM('[4]Մ. Հարթենյան (2):Լ. Գրիգորյան (2)'!AI28)</f>
        <v>42</v>
      </c>
      <c r="AJ28" s="55">
        <f>SUM('[4]Մ. Հարթենյան (2):Լ. Գրիգորյան (2)'!AJ28)</f>
        <v>7</v>
      </c>
      <c r="AK28" s="55">
        <f>SUM('[4]Մ. Հարթենյան (2):Լ. Գրիգորյան (2)'!AK28)</f>
        <v>2</v>
      </c>
      <c r="AL28" s="55">
        <f>SUM('[4]Մ. Հարթենյան (2):Լ. Գրիգորյան (2)'!AL28)</f>
        <v>0</v>
      </c>
      <c r="AM28" s="55">
        <f>SUM('[4]Մ. Հարթենյան (2):Լ. Գրիգորյան (2)'!AM28)</f>
        <v>0</v>
      </c>
      <c r="AN28" s="55">
        <f>SUM('[4]Մ. Հարթենյան (2):Լ. Գրիգորյան (2)'!AN28)</f>
        <v>9</v>
      </c>
      <c r="AO28" s="55">
        <v>11</v>
      </c>
      <c r="AP28" s="26" t="s">
        <v>22</v>
      </c>
    </row>
    <row r="29" spans="1:42" s="18" customFormat="1" ht="90" customHeight="1" x14ac:dyDescent="0.3">
      <c r="A29" s="24">
        <v>7</v>
      </c>
      <c r="B29" s="25" t="s">
        <v>21</v>
      </c>
      <c r="C29" s="55"/>
      <c r="D29" s="55">
        <f>SUM('[4]Մ. Հարթենյան (2):Լ. Գրիգորյան (2)'!D29)</f>
        <v>5</v>
      </c>
      <c r="E29" s="55">
        <f>SUM('[4]Մ. Հարթենյան (2):Լ. Գրիգորյան (2)'!E29)</f>
        <v>3</v>
      </c>
      <c r="F29" s="55">
        <f>SUM('[4]Մ. Հարթենյան (2):Լ. Գրիգորյան (2)'!F29)</f>
        <v>2</v>
      </c>
      <c r="G29" s="55">
        <f>SUM('[4]Մ. Հարթենյան (2):Լ. Գրիգորյան (2)'!G29)</f>
        <v>46</v>
      </c>
      <c r="H29" s="55">
        <f>SUM('[4]Մ. Հարթենյան (2):Լ. Գրիգորյան (2)'!H29)</f>
        <v>29</v>
      </c>
      <c r="I29" s="55">
        <f>SUM('[4]Մ. Հարթենյան (2):Լ. Գրիգորյան (2)'!I29)</f>
        <v>15</v>
      </c>
      <c r="J29" s="55">
        <f>SUM('[4]Մ. Հարթենյան (2):Լ. Գրիգորյան (2)'!J29)</f>
        <v>0</v>
      </c>
      <c r="K29" s="55">
        <f>SUM('[4]Մ. Հարթենյան (2):Լ. Գրիգորյան (2)'!K29)</f>
        <v>2</v>
      </c>
      <c r="L29" s="55">
        <f>SUM('[4]Մ. Հարթենյան (2):Լ. Գրիգորյան (2)'!L29)</f>
        <v>24</v>
      </c>
      <c r="M29" s="55">
        <f>SUM('[4]Մ. Հարթենյան (2):Լ. Գրիգորյան (2)'!M29)</f>
        <v>14</v>
      </c>
      <c r="N29" s="55">
        <f>SUM('[4]Մ. Հարթենյան (2):Լ. Գրիգորյան (2)'!N29)</f>
        <v>7</v>
      </c>
      <c r="O29" s="55">
        <f>SUM('[4]Մ. Հարթենյան (2):Լ. Գրիգորյան (2)'!O29)</f>
        <v>2</v>
      </c>
      <c r="P29" s="55">
        <f>SUM('[4]Մ. Հարթենյան (2):Լ. Գրիգորյան (2)'!P29)</f>
        <v>0</v>
      </c>
      <c r="Q29" s="55">
        <f>SUM('[4]Մ. Հարթենյան (2):Լ. Գրիգորյան (2)'!Q29)</f>
        <v>1</v>
      </c>
      <c r="R29" s="55">
        <f>SUM('[4]Մ. Հարթենյան (2):Լ. Գրիգորյան (2)'!R29)</f>
        <v>0</v>
      </c>
      <c r="S29" s="55">
        <f>SUM('[4]Մ. Հարթենյան (2):Լ. Գրիգորյան (2)'!S29)</f>
        <v>0</v>
      </c>
      <c r="T29" s="55">
        <f>SUM('[4]Մ. Հարթենյան (2):Լ. Գրիգորյան (2)'!T29)</f>
        <v>0</v>
      </c>
      <c r="U29" s="55">
        <f>SUM('[4]Մ. Հարթենյան (2):Լ. Գրիգորյան (2)'!U29)</f>
        <v>0</v>
      </c>
      <c r="V29" s="55">
        <f>SUM('[4]Մ. Հարթենյան (2):Լ. Գրիգորյան (2)'!V29)</f>
        <v>0</v>
      </c>
      <c r="W29" s="55">
        <f>SUM('[4]Մ. Հարթենյան (2):Լ. Գրիգորյան (2)'!W29)</f>
        <v>0</v>
      </c>
      <c r="X29" s="55">
        <f>SUM('[4]Մ. Հարթենյան (2):Լ. Գրիգորյան (2)'!X29)</f>
        <v>24</v>
      </c>
      <c r="Y29" s="55">
        <f>SUM('[4]Մ. Հարթենյան (2):Լ. Գրիգորյան (2)'!Y29)</f>
        <v>0</v>
      </c>
      <c r="Z29" s="55">
        <f>SUM('[4]Մ. Հարթենյան (2):Լ. Գրիգորյան (2)'!Z29)</f>
        <v>0</v>
      </c>
      <c r="AA29" s="55">
        <f>SUM('[4]Մ. Հարթենյան (2):Լ. Գրիգորյան (2)'!AA29)</f>
        <v>24</v>
      </c>
      <c r="AB29" s="55">
        <f>SUM('[4]Մ. Հարթենյան (2):Լ. Գրիգորյան (2)'!AB29)</f>
        <v>0</v>
      </c>
      <c r="AC29" s="55">
        <f>SUM('[4]Մ. Հարթենյան (2):Լ. Գրիգորյան (2)'!AC29)</f>
        <v>3</v>
      </c>
      <c r="AD29" s="55">
        <f>SUM('[4]Մ. Հարթենյան (2):Լ. Գրիգորյան (2)'!AD29)</f>
        <v>0</v>
      </c>
      <c r="AE29" s="55">
        <f>SUM('[4]Մ. Հարթենյան (2):Լ. Գրիգորյան (2)'!AE29)</f>
        <v>37</v>
      </c>
      <c r="AF29" s="55">
        <f>SUM('[4]Մ. Հարթենյան (2):Լ. Գրիգորյան (2)'!AF29)</f>
        <v>1</v>
      </c>
      <c r="AG29" s="55">
        <f>SUM('[4]Մ. Հարթենյան (2):Լ. Գրիգորյան (2)'!AG29)</f>
        <v>0</v>
      </c>
      <c r="AH29" s="55">
        <f>SUM('[4]Մ. Հարթենյան (2):Լ. Գրիգորյան (2)'!AH29)</f>
        <v>2</v>
      </c>
      <c r="AI29" s="55">
        <f>SUM('[4]Մ. Հարթենյան (2):Լ. Գրիգորյան (2)'!AI29)</f>
        <v>40</v>
      </c>
      <c r="AJ29" s="55">
        <f>SUM('[4]Մ. Հարթենյան (2):Լ. Գրիգորյան (2)'!AJ29)</f>
        <v>10</v>
      </c>
      <c r="AK29" s="55">
        <f>SUM('[4]Մ. Հարթենյան (2):Լ. Գրիգորյան (2)'!AK29)</f>
        <v>0</v>
      </c>
      <c r="AL29" s="55">
        <f>SUM('[4]Մ. Հարթենյան (2):Լ. Գրիգորյան (2)'!AL29)</f>
        <v>0</v>
      </c>
      <c r="AM29" s="55">
        <f>SUM('[4]Մ. Հարթենյան (2):Լ. Գրիգորյան (2)'!AM29)</f>
        <v>0</v>
      </c>
      <c r="AN29" s="55">
        <f>SUM('[4]Մ. Հարթենյան (2):Լ. Գրիգորյան (2)'!AN29)</f>
        <v>10</v>
      </c>
      <c r="AO29" s="55">
        <v>12</v>
      </c>
      <c r="AP29" s="26" t="s">
        <v>20</v>
      </c>
    </row>
    <row r="30" spans="1:42" s="18" customFormat="1" ht="67.5" customHeight="1" x14ac:dyDescent="0.3">
      <c r="A30" s="24">
        <v>8</v>
      </c>
      <c r="B30" s="25" t="s">
        <v>19</v>
      </c>
      <c r="C30" s="55"/>
      <c r="D30" s="55">
        <f>SUM('[4]Մ. Հարթենյան (2):Լ. Գրիգորյան (2)'!D30)</f>
        <v>9</v>
      </c>
      <c r="E30" s="55">
        <f>SUM('[4]Մ. Հարթենյան (2):Լ. Գրիգորյան (2)'!E30)</f>
        <v>8</v>
      </c>
      <c r="F30" s="55">
        <f>SUM('[4]Մ. Հարթենյան (2):Լ. Գրիգորյան (2)'!F30)</f>
        <v>1</v>
      </c>
      <c r="G30" s="55">
        <f>SUM('[4]Մ. Հարթենյան (2):Լ. Գրիգորյան (2)'!G30)</f>
        <v>49</v>
      </c>
      <c r="H30" s="55">
        <f>SUM('[4]Մ. Հարթենյան (2):Լ. Գրիգորյան (2)'!H30)</f>
        <v>38</v>
      </c>
      <c r="I30" s="55">
        <f>SUM('[4]Մ. Հարթենյան (2):Լ. Գրիգորյան (2)'!I30)</f>
        <v>9</v>
      </c>
      <c r="J30" s="55">
        <f>SUM('[4]Մ. Հարթենյան (2):Լ. Գրիգորյան (2)'!J30)</f>
        <v>1</v>
      </c>
      <c r="K30" s="55">
        <f>SUM('[4]Մ. Հարթենյան (2):Լ. Գրիգորյան (2)'!K30)</f>
        <v>2</v>
      </c>
      <c r="L30" s="55">
        <f>SUM('[4]Մ. Հարթենյան (2):Լ. Գրիգորյան (2)'!L30)</f>
        <v>30</v>
      </c>
      <c r="M30" s="55">
        <f>SUM('[4]Մ. Հարթենյան (2):Լ. Գրիգորյան (2)'!M30)</f>
        <v>18</v>
      </c>
      <c r="N30" s="55">
        <f>SUM('[4]Մ. Հարթենյան (2):Լ. Գրիգորյան (2)'!N30)</f>
        <v>9</v>
      </c>
      <c r="O30" s="55">
        <f>SUM('[4]Մ. Հարթենյան (2):Լ. Գրիգորյան (2)'!O30)</f>
        <v>3</v>
      </c>
      <c r="P30" s="55">
        <f>SUM('[4]Մ. Հարթենյան (2):Լ. Գրիգորյան (2)'!P30)</f>
        <v>0</v>
      </c>
      <c r="Q30" s="55">
        <f>SUM('[4]Մ. Հարթենյան (2):Լ. Գրիգորյան (2)'!Q30)</f>
        <v>2</v>
      </c>
      <c r="R30" s="55">
        <f>SUM('[4]Մ. Հարթենյան (2):Լ. Գրիգորյան (2)'!R30)</f>
        <v>0</v>
      </c>
      <c r="S30" s="55">
        <f>SUM('[4]Մ. Հարթենյան (2):Լ. Գրիգորյան (2)'!S30)</f>
        <v>0</v>
      </c>
      <c r="T30" s="55">
        <f>SUM('[4]Մ. Հարթենյան (2):Լ. Գրիգորյան (2)'!T30)</f>
        <v>0</v>
      </c>
      <c r="U30" s="55">
        <f>SUM('[4]Մ. Հարթենյան (2):Լ. Գրիգորյան (2)'!U30)</f>
        <v>1</v>
      </c>
      <c r="V30" s="55">
        <f>SUM('[4]Մ. Հարթենյան (2):Լ. Գրիգորյան (2)'!V30)</f>
        <v>0</v>
      </c>
      <c r="W30" s="55">
        <f>SUM('[4]Մ. Հարթենյան (2):Լ. Գրիգորյան (2)'!W30)</f>
        <v>1</v>
      </c>
      <c r="X30" s="55">
        <f>SUM('[4]Մ. Հարթենյան (2):Լ. Գրիգորյան (2)'!X30)</f>
        <v>32</v>
      </c>
      <c r="Y30" s="55">
        <f>SUM('[4]Մ. Հարթենյան (2):Լ. Գրիգորյան (2)'!Y30)</f>
        <v>0</v>
      </c>
      <c r="Z30" s="55">
        <f>SUM('[4]Մ. Հարթենյան (2):Լ. Գրիգորյան (2)'!Z30)</f>
        <v>2</v>
      </c>
      <c r="AA30" s="55">
        <f>SUM('[4]Մ. Հարթենյան (2):Լ. Գրիգորյան (2)'!AA30)</f>
        <v>34</v>
      </c>
      <c r="AB30" s="55">
        <f>SUM('[4]Մ. Հարթենյան (2):Լ. Գրիգորյան (2)'!AB30)</f>
        <v>0</v>
      </c>
      <c r="AC30" s="55">
        <f>SUM('[4]Մ. Հարթենյան (2):Լ. Գրիգորյան (2)'!AC30)</f>
        <v>4</v>
      </c>
      <c r="AD30" s="55">
        <f>SUM('[4]Մ. Հարթենյան (2):Լ. Գրիգորյան (2)'!AD30)</f>
        <v>0</v>
      </c>
      <c r="AE30" s="55">
        <f>SUM('[4]Մ. Հարթենյան (2):Լ. Գրիգորյան (2)'!AE30)</f>
        <v>42</v>
      </c>
      <c r="AF30" s="55">
        <f>SUM('[4]Մ. Հարթենյան (2):Լ. Գրիգորյան (2)'!AF30)</f>
        <v>1</v>
      </c>
      <c r="AG30" s="55">
        <f>SUM('[4]Մ. Հարթենյան (2):Լ. Գրիգորյան (2)'!AG30)</f>
        <v>0</v>
      </c>
      <c r="AH30" s="55">
        <f>SUM('[4]Մ. Հարթենյան (2):Լ. Գրիգորյան (2)'!AH30)</f>
        <v>0</v>
      </c>
      <c r="AI30" s="55">
        <f>SUM('[4]Մ. Հարթենյան (2):Լ. Գրիգորյան (2)'!AI30)</f>
        <v>43</v>
      </c>
      <c r="AJ30" s="55">
        <f>SUM('[4]Մ. Հարթենյան (2):Լ. Գրիգորյան (2)'!AJ30)</f>
        <v>14</v>
      </c>
      <c r="AK30" s="55">
        <f>SUM('[4]Մ. Հարթենյան (2):Լ. Գրիգորյան (2)'!AK30)</f>
        <v>1</v>
      </c>
      <c r="AL30" s="55">
        <f>SUM('[4]Մ. Հարթենյան (2):Լ. Գրիգորյան (2)'!AL30)</f>
        <v>0</v>
      </c>
      <c r="AM30" s="55">
        <f>SUM('[4]Մ. Հարթենյան (2):Լ. Գրիգորյան (2)'!AM30)</f>
        <v>0</v>
      </c>
      <c r="AN30" s="55">
        <f>SUM('[4]Մ. Հարթենյան (2):Լ. Գրիգորյան (2)'!AN30)</f>
        <v>15</v>
      </c>
      <c r="AO30" s="55">
        <v>12</v>
      </c>
      <c r="AP30" s="26" t="s">
        <v>18</v>
      </c>
    </row>
    <row r="31" spans="1:42" s="18" customFormat="1" ht="67.5" customHeight="1" x14ac:dyDescent="0.3">
      <c r="A31" s="24">
        <v>9</v>
      </c>
      <c r="B31" s="25" t="s">
        <v>17</v>
      </c>
      <c r="C31" s="55"/>
      <c r="D31" s="55">
        <f>SUM('[4]Մ. Հարթենյան (2):Լ. Գրիգորյան (2)'!D31)</f>
        <v>4</v>
      </c>
      <c r="E31" s="55">
        <f>SUM('[4]Մ. Հարթենյան (2):Լ. Գրիգորյան (2)'!E31)</f>
        <v>4</v>
      </c>
      <c r="F31" s="55">
        <f>SUM('[4]Մ. Հարթենյան (2):Լ. Գրիգորյան (2)'!F31)</f>
        <v>0</v>
      </c>
      <c r="G31" s="55">
        <f>SUM('[4]Մ. Հարթենյան (2):Լ. Գրիգորյան (2)'!G31)</f>
        <v>27</v>
      </c>
      <c r="H31" s="55">
        <f>SUM('[4]Մ. Հարթենյան (2):Լ. Գրիգորյան (2)'!H31)</f>
        <v>18</v>
      </c>
      <c r="I31" s="55">
        <f>SUM('[4]Մ. Հարթենյան (2):Լ. Գրիգորյան (2)'!I31)</f>
        <v>9</v>
      </c>
      <c r="J31" s="55">
        <f>SUM('[4]Մ. Հարթենյան (2):Լ. Գրիգորյան (2)'!J31)</f>
        <v>1</v>
      </c>
      <c r="K31" s="55">
        <f>SUM('[4]Մ. Հարթենյան (2):Լ. Գրիգորյան (2)'!K31)</f>
        <v>0</v>
      </c>
      <c r="L31" s="55">
        <f>SUM('[4]Մ. Հարթենյան (2):Լ. Գրիգորյան (2)'!L31)</f>
        <v>13</v>
      </c>
      <c r="M31" s="55">
        <f>SUM('[4]Մ. Հարթենյան (2):Լ. Գրիգորյան (2)'!M31)</f>
        <v>7</v>
      </c>
      <c r="N31" s="55">
        <f>SUM('[4]Մ. Հարթենյան (2):Լ. Գրիգորյան (2)'!N31)</f>
        <v>2</v>
      </c>
      <c r="O31" s="55">
        <f>SUM('[4]Մ. Հարթենյան (2):Լ. Գրիգորյան (2)'!O31)</f>
        <v>1</v>
      </c>
      <c r="P31" s="55">
        <f>SUM('[4]Մ. Հարթենյան (2):Լ. Գրիգորյան (2)'!P31)</f>
        <v>0</v>
      </c>
      <c r="Q31" s="55">
        <f>SUM('[4]Մ. Հարթենյան (2):Լ. Գրիգորյան (2)'!Q31)</f>
        <v>0</v>
      </c>
      <c r="R31" s="55">
        <f>SUM('[4]Մ. Հարթենյան (2):Լ. Գրիգորյան (2)'!R31)</f>
        <v>0</v>
      </c>
      <c r="S31" s="55">
        <f>SUM('[4]Մ. Հարթենյան (2):Լ. Գրիգորյան (2)'!S31)</f>
        <v>0</v>
      </c>
      <c r="T31" s="55">
        <f>SUM('[4]Մ. Հարթենյան (2):Լ. Գրիգորյան (2)'!T31)</f>
        <v>1</v>
      </c>
      <c r="U31" s="55">
        <f>SUM('[4]Մ. Հարթենյան (2):Լ. Գրիգորյան (2)'!U31)</f>
        <v>1</v>
      </c>
      <c r="V31" s="55">
        <f>SUM('[4]Մ. Հարթենյան (2):Լ. Գրիգորյան (2)'!V31)</f>
        <v>0</v>
      </c>
      <c r="W31" s="55">
        <f>SUM('[4]Մ. Հարթենյան (2):Լ. Գրիգորյան (2)'!W31)</f>
        <v>1</v>
      </c>
      <c r="X31" s="55">
        <f>SUM('[4]Մ. Հարթենյան (2):Լ. Գրիգորյան (2)'!X31)</f>
        <v>11</v>
      </c>
      <c r="Y31" s="55">
        <f>SUM('[4]Մ. Հարթենյան (2):Լ. Գրիգորյան (2)'!Y31)</f>
        <v>0</v>
      </c>
      <c r="Z31" s="55">
        <f>SUM('[4]Մ. Հարթենյան (2):Լ. Գրիգորյան (2)'!Z31)</f>
        <v>2</v>
      </c>
      <c r="AA31" s="55">
        <f>SUM('[4]Մ. Հարթենյան (2):Լ. Գրիգորյան (2)'!AA31)</f>
        <v>13</v>
      </c>
      <c r="AB31" s="55">
        <f>SUM('[4]Մ. Հարթենյան (2):Լ. Գրիգորյան (2)'!AB31)</f>
        <v>0</v>
      </c>
      <c r="AC31" s="55">
        <f>SUM('[4]Մ. Հարթենյան (2):Լ. Գրիգորյան (2)'!AC31)</f>
        <v>4</v>
      </c>
      <c r="AD31" s="55">
        <f>SUM('[4]Մ. Հարթենյան (2):Լ. Գրիգորյան (2)'!AD31)</f>
        <v>0</v>
      </c>
      <c r="AE31" s="55">
        <f>SUM('[4]Մ. Հարթենյան (2):Լ. Գրիգորյան (2)'!AE31)</f>
        <v>21</v>
      </c>
      <c r="AF31" s="55">
        <f>SUM('[4]Մ. Հարթենյան (2):Լ. Գրիգորյան (2)'!AF31)</f>
        <v>1</v>
      </c>
      <c r="AG31" s="55">
        <f>SUM('[4]Մ. Հարթենյան (2):Լ. Գրիգորյան (2)'!AG31)</f>
        <v>0</v>
      </c>
      <c r="AH31" s="55">
        <f>SUM('[4]Մ. Հարթենյան (2):Լ. Գրիգորյան (2)'!AH31)</f>
        <v>0</v>
      </c>
      <c r="AI31" s="55">
        <f>SUM('[4]Մ. Հարթենյան (2):Լ. Գրիգորյան (2)'!AI31)</f>
        <v>22</v>
      </c>
      <c r="AJ31" s="55">
        <f>SUM('[4]Մ. Հարթենյան (2):Լ. Գրիգորյան (2)'!AJ31)</f>
        <v>4</v>
      </c>
      <c r="AK31" s="55">
        <f>SUM('[4]Մ. Հարթենյան (2):Լ. Գրիգորյան (2)'!AK31)</f>
        <v>1</v>
      </c>
      <c r="AL31" s="55">
        <f>SUM('[4]Մ. Հարթենյան (2):Լ. Գրիգորյան (2)'!AL31)</f>
        <v>0</v>
      </c>
      <c r="AM31" s="55">
        <f>SUM('[4]Մ. Հարթենյան (2):Լ. Գրիգորյան (2)'!AM31)</f>
        <v>0</v>
      </c>
      <c r="AN31" s="55">
        <f>SUM('[4]Մ. Հարթենյան (2):Լ. Գրիգորյան (2)'!AN31)</f>
        <v>5</v>
      </c>
      <c r="AO31" s="55">
        <v>6</v>
      </c>
      <c r="AP31" s="26" t="s">
        <v>16</v>
      </c>
    </row>
    <row r="32" spans="1:42" s="18" customFormat="1" ht="67.5" customHeight="1" x14ac:dyDescent="0.3">
      <c r="A32" s="24">
        <v>10</v>
      </c>
      <c r="B32" s="25" t="s">
        <v>15</v>
      </c>
      <c r="C32" s="55"/>
      <c r="D32" s="55">
        <f>SUM('[4]Մ. Հարթենյան (2):Լ. Գրիգորյան (2)'!D32)</f>
        <v>7</v>
      </c>
      <c r="E32" s="55">
        <f>SUM('[4]Մ. Հարթենյան (2):Լ. Գրիգորյան (2)'!E32)</f>
        <v>6</v>
      </c>
      <c r="F32" s="55">
        <f>SUM('[4]Մ. Հարթենյան (2):Լ. Գրիգորյան (2)'!F32)</f>
        <v>1</v>
      </c>
      <c r="G32" s="55">
        <f>SUM('[4]Մ. Հարթենյան (2):Լ. Գրիգորյան (2)'!G32)</f>
        <v>42</v>
      </c>
      <c r="H32" s="55">
        <f>SUM('[4]Մ. Հարթենյան (2):Լ. Գրիգորյան (2)'!H32)</f>
        <v>27</v>
      </c>
      <c r="I32" s="55">
        <f>SUM('[4]Մ. Հարթենյան (2):Լ. Գրիգորյան (2)'!I32)</f>
        <v>14</v>
      </c>
      <c r="J32" s="55">
        <f>SUM('[4]Մ. Հարթենյան (2):Լ. Գրիգորյան (2)'!J32)</f>
        <v>0</v>
      </c>
      <c r="K32" s="55">
        <f>SUM('[4]Մ. Հարթենյան (2):Լ. Գրիգորյան (2)'!K32)</f>
        <v>1</v>
      </c>
      <c r="L32" s="55">
        <f>SUM('[4]Մ. Հարթենյան (2):Լ. Գրիգորյան (2)'!L32)</f>
        <v>19</v>
      </c>
      <c r="M32" s="55">
        <f>SUM('[4]Մ. Հարթենյան (2):Լ. Գրիգորյան (2)'!M32)</f>
        <v>12</v>
      </c>
      <c r="N32" s="55">
        <f>SUM('[4]Մ. Հարթենյան (2):Լ. Գրիգորյան (2)'!N32)</f>
        <v>3</v>
      </c>
      <c r="O32" s="55">
        <f>SUM('[4]Մ. Հարթենյան (2):Լ. Գրիգորյան (2)'!O32)</f>
        <v>5</v>
      </c>
      <c r="P32" s="55">
        <f>SUM('[4]Մ. Հարթենյան (2):Լ. Գրիգորյան (2)'!P32)</f>
        <v>0</v>
      </c>
      <c r="Q32" s="55">
        <f>SUM('[4]Մ. Հարթենյան (2):Լ. Գրիգորյան (2)'!Q32)</f>
        <v>1</v>
      </c>
      <c r="R32" s="55">
        <f>SUM('[4]Մ. Հարթենյան (2):Լ. Գրիգորյան (2)'!R32)</f>
        <v>0</v>
      </c>
      <c r="S32" s="55">
        <f>SUM('[4]Մ. Հարթենյան (2):Լ. Գրիգորյան (2)'!S32)</f>
        <v>0</v>
      </c>
      <c r="T32" s="55">
        <f>SUM('[4]Մ. Հարթենյան (2):Լ. Գրիգորյան (2)'!T32)</f>
        <v>0</v>
      </c>
      <c r="U32" s="55">
        <f>SUM('[4]Մ. Հարթենյան (2):Լ. Գրիգորյան (2)'!U32)</f>
        <v>0</v>
      </c>
      <c r="V32" s="55">
        <f>SUM('[4]Մ. Հարթենյան (2):Լ. Գրիգորյան (2)'!V32)</f>
        <v>0</v>
      </c>
      <c r="W32" s="55">
        <f>SUM('[4]Մ. Հարթենյան (2):Լ. Գրիգորյան (2)'!W32)</f>
        <v>0</v>
      </c>
      <c r="X32" s="55">
        <f>SUM('[4]Մ. Հարթենյան (2):Լ. Գրիգորյան (2)'!X32)</f>
        <v>21</v>
      </c>
      <c r="Y32" s="55">
        <f>SUM('[4]Մ. Հարթենյան (2):Լ. Գրիգորյան (2)'!Y32)</f>
        <v>0</v>
      </c>
      <c r="Z32" s="55">
        <f>SUM('[4]Մ. Հարթենյան (2):Լ. Գրիգորյան (2)'!Z32)</f>
        <v>0</v>
      </c>
      <c r="AA32" s="55">
        <f>SUM('[4]Մ. Հարթենյան (2):Լ. Գրիգորյան (2)'!AA32)</f>
        <v>21</v>
      </c>
      <c r="AB32" s="55">
        <f>SUM('[4]Մ. Հարթենյան (2):Լ. Գրիգորյան (2)'!AB32)</f>
        <v>0</v>
      </c>
      <c r="AC32" s="55">
        <f>SUM('[4]Մ. Հարթենյան (2):Լ. Գրիգորյան (2)'!AC32)</f>
        <v>4</v>
      </c>
      <c r="AD32" s="55">
        <f>SUM('[4]Մ. Հարթենյան (2):Լ. Գրիգորյան (2)'!AD32)</f>
        <v>0</v>
      </c>
      <c r="AE32" s="55">
        <f>SUM('[4]Մ. Հարթենյան (2):Լ. Գրիգորյան (2)'!AE32)</f>
        <v>35</v>
      </c>
      <c r="AF32" s="55">
        <f>SUM('[4]Մ. Հարթենյան (2):Լ. Գրիգորյան (2)'!AF32)</f>
        <v>1</v>
      </c>
      <c r="AG32" s="55">
        <f>SUM('[4]Մ. Հարթենյան (2):Լ. Գրիգորյան (2)'!AG32)</f>
        <v>0</v>
      </c>
      <c r="AH32" s="55">
        <f>SUM('[4]Մ. Հարթենյան (2):Լ. Գրիգորյան (2)'!AH32)</f>
        <v>0</v>
      </c>
      <c r="AI32" s="55">
        <f>SUM('[4]Մ. Հարթենյան (2):Լ. Գրիգորյան (2)'!AI32)</f>
        <v>36</v>
      </c>
      <c r="AJ32" s="55">
        <f>SUM('[4]Մ. Հարթենյան (2):Լ. Գրիգորյան (2)'!AJ32)</f>
        <v>9</v>
      </c>
      <c r="AK32" s="55">
        <f>SUM('[4]Մ. Հարթենյան (2):Լ. Գրիգորյան (2)'!AK32)</f>
        <v>0</v>
      </c>
      <c r="AL32" s="55">
        <f>SUM('[4]Մ. Հարթենյան (2):Լ. Գրիգորյան (2)'!AL32)</f>
        <v>0</v>
      </c>
      <c r="AM32" s="55">
        <f>SUM('[4]Մ. Հարթենյան (2):Լ. Գրիգորյան (2)'!AM32)</f>
        <v>0</v>
      </c>
      <c r="AN32" s="55">
        <f>SUM('[4]Մ. Հարթենյան (2):Լ. Գրիգորյան (2)'!AN32)</f>
        <v>9</v>
      </c>
      <c r="AO32" s="55">
        <v>7</v>
      </c>
      <c r="AP32" s="26" t="s">
        <v>14</v>
      </c>
    </row>
    <row r="33" spans="1:42" s="18" customFormat="1" ht="67.5" customHeight="1" x14ac:dyDescent="0.3">
      <c r="A33" s="24">
        <v>11</v>
      </c>
      <c r="B33" s="25" t="s">
        <v>13</v>
      </c>
      <c r="C33" s="55"/>
      <c r="D33" s="55">
        <f>SUM('[4]Մ. Հարթենյան (2):Լ. Գրիգորյան (2)'!D33)</f>
        <v>7</v>
      </c>
      <c r="E33" s="55">
        <f>SUM('[4]Մ. Հարթենյան (2):Լ. Գրիգորյան (2)'!E33)</f>
        <v>7</v>
      </c>
      <c r="F33" s="55">
        <f>SUM('[4]Մ. Հարթենյան (2):Լ. Գրիգորյան (2)'!F33)</f>
        <v>0</v>
      </c>
      <c r="G33" s="55">
        <f>SUM('[4]Մ. Հարթենյան (2):Լ. Գրիգորյան (2)'!G33)</f>
        <v>60</v>
      </c>
      <c r="H33" s="55">
        <f>SUM('[4]Մ. Հարթենյան (2):Լ. Գրիգորյան (2)'!H33)</f>
        <v>46</v>
      </c>
      <c r="I33" s="55">
        <f>SUM('[4]Մ. Հարթենյան (2):Լ. Գրիգորյան (2)'!I33)</f>
        <v>13</v>
      </c>
      <c r="J33" s="55">
        <f>SUM('[4]Մ. Հարթենյան (2):Լ. Գրիգորյան (2)'!J33)</f>
        <v>1</v>
      </c>
      <c r="K33" s="55">
        <f>SUM('[4]Մ. Հարթենյան (2):Լ. Գրիգորյան (2)'!K33)</f>
        <v>1</v>
      </c>
      <c r="L33" s="55">
        <f>SUM('[4]Մ. Հարթենյան (2):Լ. Գրիգորյան (2)'!L33)</f>
        <v>36</v>
      </c>
      <c r="M33" s="55">
        <f>SUM('[4]Մ. Հարթենյան (2):Լ. Գրիգորյան (2)'!M33)</f>
        <v>14</v>
      </c>
      <c r="N33" s="55">
        <f>SUM('[4]Մ. Հարթենյան (2):Լ. Գրիգորյան (2)'!N33)</f>
        <v>10</v>
      </c>
      <c r="O33" s="55">
        <f>SUM('[4]Մ. Հարթենյան (2):Լ. Գրիգորյան (2)'!O33)</f>
        <v>4</v>
      </c>
      <c r="P33" s="55">
        <f>SUM('[4]Մ. Հարթենյան (2):Լ. Գրիգորյան (2)'!P33)</f>
        <v>0</v>
      </c>
      <c r="Q33" s="55">
        <f>SUM('[4]Մ. Հարթենյան (2):Լ. Գրիգորյան (2)'!Q33)</f>
        <v>4</v>
      </c>
      <c r="R33" s="55">
        <f>SUM('[4]Մ. Հարթենյան (2):Լ. Գրիգորյան (2)'!R33)</f>
        <v>0</v>
      </c>
      <c r="S33" s="55">
        <f>SUM('[4]Մ. Հարթենյան (2):Լ. Գրիգորյան (2)'!S33)</f>
        <v>0</v>
      </c>
      <c r="T33" s="55">
        <f>SUM('[4]Մ. Հարթենյան (2):Լ. Գրիգորյան (2)'!T33)</f>
        <v>0</v>
      </c>
      <c r="U33" s="55">
        <f>SUM('[4]Մ. Հարթենյան (2):Լ. Գրիգորյան (2)'!U33)</f>
        <v>3</v>
      </c>
      <c r="V33" s="55">
        <f>SUM('[4]Մ. Հարթենյան (2):Լ. Գրիգորյան (2)'!V33)</f>
        <v>0</v>
      </c>
      <c r="W33" s="55">
        <f>SUM('[4]Մ. Հարթենյան (2):Լ. Գրիգորյան (2)'!W33)</f>
        <v>1</v>
      </c>
      <c r="X33" s="55">
        <f>SUM('[4]Մ. Հարթենյան (2):Լ. Գրիգորյան (2)'!X33)</f>
        <v>32</v>
      </c>
      <c r="Y33" s="55">
        <f>SUM('[4]Մ. Հարթենյան (2):Լ. Գրիգորյան (2)'!Y33)</f>
        <v>0</v>
      </c>
      <c r="Z33" s="55">
        <f>SUM('[4]Մ. Հարթենյան (2):Լ. Գրիգորյան (2)'!Z33)</f>
        <v>4</v>
      </c>
      <c r="AA33" s="55">
        <f>SUM('[4]Մ. Հարթենյան (2):Լ. Գրիգորյան (2)'!AA33)</f>
        <v>36</v>
      </c>
      <c r="AB33" s="55">
        <f>SUM('[4]Մ. Հարթենյան (2):Լ. Գրիգորյան (2)'!AB33)</f>
        <v>0</v>
      </c>
      <c r="AC33" s="55">
        <f>SUM('[4]Մ. Հարթենյան (2):Լ. Գրիգորյան (2)'!AC33)</f>
        <v>7</v>
      </c>
      <c r="AD33" s="55">
        <f>SUM('[4]Մ. Հարթենյան (2):Լ. Գրիգորյան (2)'!AD33)</f>
        <v>0</v>
      </c>
      <c r="AE33" s="55">
        <f>SUM('[4]Մ. Հարթենյան (2):Լ. Գրիգորյան (2)'!AE33)</f>
        <v>50</v>
      </c>
      <c r="AF33" s="55">
        <f>SUM('[4]Մ. Հարթենյան (2):Լ. Գրիգորյան (2)'!AF33)</f>
        <v>1</v>
      </c>
      <c r="AG33" s="55">
        <f>SUM('[4]Մ. Հարթենյան (2):Լ. Գրիգորյան (2)'!AG33)</f>
        <v>0</v>
      </c>
      <c r="AH33" s="55">
        <f>SUM('[4]Մ. Հարթենյան (2):Լ. Գրիգորյան (2)'!AH33)</f>
        <v>2</v>
      </c>
      <c r="AI33" s="55">
        <f>SUM('[4]Մ. Հարթենյան (2):Լ. Գրիգորյան (2)'!AI33)</f>
        <v>53</v>
      </c>
      <c r="AJ33" s="55">
        <f>SUM('[4]Մ. Հարթենյան (2):Լ. Գրիգորյան (2)'!AJ33)</f>
        <v>18</v>
      </c>
      <c r="AK33" s="55">
        <f>SUM('[4]Մ. Հարթենյան (2):Լ. Գրիգորյան (2)'!AK33)</f>
        <v>1</v>
      </c>
      <c r="AL33" s="55">
        <f>SUM('[4]Մ. Հարթենյան (2):Լ. Գրիգորյան (2)'!AL33)</f>
        <v>0</v>
      </c>
      <c r="AM33" s="55">
        <f>SUM('[4]Մ. Հարթենյան (2):Լ. Գրիգորյան (2)'!AM33)</f>
        <v>2</v>
      </c>
      <c r="AN33" s="55">
        <f>SUM('[4]Մ. Հարթենյան (2):Լ. Գրիգորյան (2)'!AN33)</f>
        <v>21</v>
      </c>
      <c r="AO33" s="55">
        <v>18</v>
      </c>
      <c r="AP33" s="26" t="s">
        <v>12</v>
      </c>
    </row>
    <row r="34" spans="1:42" s="18" customFormat="1" ht="67.5" customHeight="1" x14ac:dyDescent="0.3">
      <c r="A34" s="24">
        <v>12</v>
      </c>
      <c r="B34" s="25" t="s">
        <v>11</v>
      </c>
      <c r="C34" s="55"/>
      <c r="D34" s="55">
        <f>SUM('[4]Մ. Հարթենյան (2):Լ. Գրիգորյան (2)'!D34)</f>
        <v>8</v>
      </c>
      <c r="E34" s="55">
        <f>SUM('[4]Մ. Հարթենյան (2):Լ. Գրիգորյան (2)'!E34)</f>
        <v>8</v>
      </c>
      <c r="F34" s="55">
        <f>SUM('[4]Մ. Հարթենյան (2):Լ. Գրիգորյան (2)'!F34)</f>
        <v>0</v>
      </c>
      <c r="G34" s="55">
        <f>SUM('[4]Մ. Հարթենյան (2):Լ. Գրիգորյան (2)'!G34)</f>
        <v>40</v>
      </c>
      <c r="H34" s="55">
        <f>SUM('[4]Մ. Հարթենյան (2):Լ. Գրիգորյան (2)'!H34)</f>
        <v>30</v>
      </c>
      <c r="I34" s="55">
        <f>SUM('[4]Մ. Հարթենյան (2):Լ. Գրիգորյան (2)'!I34)</f>
        <v>9</v>
      </c>
      <c r="J34" s="55">
        <f>SUM('[4]Մ. Հարթենյան (2):Լ. Գրիգորյան (2)'!J34)</f>
        <v>0</v>
      </c>
      <c r="K34" s="55">
        <f>SUM('[4]Մ. Հարթենյան (2):Լ. Գրիգորյան (2)'!K34)</f>
        <v>1</v>
      </c>
      <c r="L34" s="55">
        <f>SUM('[4]Մ. Հարթենյան (2):Լ. Գրիգորյան (2)'!L34)</f>
        <v>16</v>
      </c>
      <c r="M34" s="55">
        <f>SUM('[4]Մ. Հարթենյան (2):Լ. Գրիգորյան (2)'!M34)</f>
        <v>9</v>
      </c>
      <c r="N34" s="55">
        <f>SUM('[4]Մ. Հարթենյան (2):Լ. Գրիգորյան (2)'!N34)</f>
        <v>5</v>
      </c>
      <c r="O34" s="55">
        <f>SUM('[4]Մ. Հարթենյան (2):Լ. Գրիգորյան (2)'!O34)</f>
        <v>3</v>
      </c>
      <c r="P34" s="55">
        <f>SUM('[4]Մ. Հարթենյան (2):Լ. Գրիգորյան (2)'!P34)</f>
        <v>0</v>
      </c>
      <c r="Q34" s="55">
        <f>SUM('[4]Մ. Հարթենյան (2):Լ. Գրիգորյան (2)'!Q34)</f>
        <v>3</v>
      </c>
      <c r="R34" s="55">
        <f>SUM('[4]Մ. Հարթենյան (2):Լ. Գրիգորյան (2)'!R34)</f>
        <v>0</v>
      </c>
      <c r="S34" s="55">
        <f>SUM('[4]Մ. Հարթենյան (2):Լ. Գրիգորյան (2)'!S34)</f>
        <v>0</v>
      </c>
      <c r="T34" s="55">
        <f>SUM('[4]Մ. Հարթենյան (2):Լ. Գրիգորյան (2)'!T34)</f>
        <v>1</v>
      </c>
      <c r="U34" s="55">
        <f>SUM('[4]Մ. Հարթենյան (2):Լ. Գրիգորյան (2)'!U34)</f>
        <v>0</v>
      </c>
      <c r="V34" s="55">
        <f>SUM('[4]Մ. Հարթենյան (2):Լ. Գրիգորյան (2)'!V34)</f>
        <v>2</v>
      </c>
      <c r="W34" s="55">
        <f>SUM('[4]Մ. Հարթենյան (2):Լ. Գրիգորյան (2)'!W34)</f>
        <v>0</v>
      </c>
      <c r="X34" s="55">
        <f>SUM('[4]Մ. Հարթենյան (2):Լ. Գրիգորյան (2)'!X34)</f>
        <v>21</v>
      </c>
      <c r="Y34" s="55">
        <f>SUM('[4]Մ. Հարթենյան (2):Լ. Գրիգորյան (2)'!Y34)</f>
        <v>0</v>
      </c>
      <c r="Z34" s="55">
        <f>SUM('[4]Մ. Հարթենյան (2):Լ. Գրիգորյան (2)'!Z34)</f>
        <v>2</v>
      </c>
      <c r="AA34" s="55">
        <f>SUM('[4]Մ. Հարթենյան (2):Լ. Գրիգորյան (2)'!AA34)</f>
        <v>23</v>
      </c>
      <c r="AB34" s="55">
        <f>SUM('[4]Մ. Հարթենյան (2):Լ. Գրիգորյան (2)'!AB34)</f>
        <v>0</v>
      </c>
      <c r="AC34" s="55">
        <f>SUM('[4]Մ. Հարթենյան (2):Լ. Գրիգորյան (2)'!AC34)</f>
        <v>1</v>
      </c>
      <c r="AD34" s="55">
        <f>SUM('[4]Մ. Հարթենյան (2):Լ. Գրիգորյան (2)'!AD34)</f>
        <v>0</v>
      </c>
      <c r="AE34" s="55">
        <f>SUM('[4]Մ. Հարթենյան (2):Լ. Գրիգորյան (2)'!AE34)</f>
        <v>29</v>
      </c>
      <c r="AF34" s="55">
        <f>SUM('[4]Մ. Հարթենյան (2):Լ. Գրիգորյան (2)'!AF34)</f>
        <v>1</v>
      </c>
      <c r="AG34" s="55">
        <f>SUM('[4]Մ. Հարթենյան (2):Լ. Գրիգորյան (2)'!AG34)</f>
        <v>1</v>
      </c>
      <c r="AH34" s="55">
        <f>SUM('[4]Մ. Հարթենյան (2):Լ. Գրիգորյան (2)'!AH34)</f>
        <v>0</v>
      </c>
      <c r="AI34" s="55">
        <f>SUM('[4]Մ. Հարթենյան (2):Լ. Գրիգորյան (2)'!AI34)</f>
        <v>31</v>
      </c>
      <c r="AJ34" s="55">
        <f>SUM('[4]Մ. Հարթենյան (2):Լ. Գրիգորյան (2)'!AJ34)</f>
        <v>13</v>
      </c>
      <c r="AK34" s="55">
        <f>SUM('[4]Մ. Հարթենյան (2):Լ. Գրիգորյան (2)'!AK34)</f>
        <v>0</v>
      </c>
      <c r="AL34" s="55">
        <f>SUM('[4]Մ. Հարթենյան (2):Լ. Գրիգորյան (2)'!AL34)</f>
        <v>0</v>
      </c>
      <c r="AM34" s="55">
        <f>SUM('[4]Մ. Հարթենյան (2):Լ. Գրիգորյան (2)'!AM34)</f>
        <v>0</v>
      </c>
      <c r="AN34" s="55">
        <f>SUM('[4]Մ. Հարթենյան (2):Լ. Գրիգորյան (2)'!AN34)</f>
        <v>13</v>
      </c>
      <c r="AO34" s="55">
        <v>7</v>
      </c>
      <c r="AP34" s="26" t="s">
        <v>10</v>
      </c>
    </row>
    <row r="35" spans="1:42" s="18" customFormat="1" ht="67.5" customHeight="1" x14ac:dyDescent="0.3">
      <c r="A35" s="24">
        <v>13</v>
      </c>
      <c r="B35" s="25" t="s">
        <v>9</v>
      </c>
      <c r="C35" s="55"/>
      <c r="D35" s="55">
        <f>SUM('[4]Մ. Հարթենյան (2):Լ. Գրիգորյան (2)'!D35)</f>
        <v>3</v>
      </c>
      <c r="E35" s="55">
        <f>SUM('[4]Մ. Հարթենյան (2):Լ. Գրիգորյան (2)'!E35)</f>
        <v>1</v>
      </c>
      <c r="F35" s="55">
        <f>SUM('[4]Մ. Հարթենյան (2):Լ. Գրիգորյան (2)'!F35)</f>
        <v>2</v>
      </c>
      <c r="G35" s="55">
        <f>SUM('[4]Մ. Հարթենյան (2):Լ. Գրիգորյան (2)'!G35)</f>
        <v>27</v>
      </c>
      <c r="H35" s="55">
        <f>SUM('[4]Մ. Հարթենյան (2):Լ. Գրիգորյան (2)'!H35)</f>
        <v>18</v>
      </c>
      <c r="I35" s="55">
        <f>SUM('[4]Մ. Հարթենյան (2):Լ. Գրիգորյան (2)'!I35)</f>
        <v>9</v>
      </c>
      <c r="J35" s="55">
        <f>SUM('[4]Մ. Հարթենյան (2):Լ. Գրիգորյան (2)'!J35)</f>
        <v>0</v>
      </c>
      <c r="K35" s="55">
        <f>SUM('[4]Մ. Հարթենյան (2):Լ. Գրիգորյան (2)'!K35)</f>
        <v>0</v>
      </c>
      <c r="L35" s="55">
        <f>SUM('[4]Մ. Հարթենյան (2):Լ. Գրիգորյան (2)'!L35)</f>
        <v>10</v>
      </c>
      <c r="M35" s="55">
        <f>SUM('[4]Մ. Հարթենյան (2):Լ. Գրիգորյան (2)'!M35)</f>
        <v>8</v>
      </c>
      <c r="N35" s="55">
        <f>SUM('[4]Մ. Հարթենյան (2):Լ. Գրիգորյան (2)'!N35)</f>
        <v>1</v>
      </c>
      <c r="O35" s="55">
        <f>SUM('[4]Մ. Հարթենյան (2):Լ. Գրիգորյան (2)'!O35)</f>
        <v>0</v>
      </c>
      <c r="P35" s="55">
        <f>SUM('[4]Մ. Հարթենյան (2):Լ. Գրիգորյան (2)'!P35)</f>
        <v>0</v>
      </c>
      <c r="Q35" s="55">
        <f>SUM('[4]Մ. Հարթենյան (2):Լ. Գրիգորյան (2)'!Q35)</f>
        <v>0</v>
      </c>
      <c r="R35" s="55">
        <f>SUM('[4]Մ. Հարթենյան (2):Լ. Գրիգորյան (2)'!R35)</f>
        <v>0</v>
      </c>
      <c r="S35" s="55">
        <f>SUM('[4]Մ. Հարթենյան (2):Լ. Գրիգորյան (2)'!S35)</f>
        <v>0</v>
      </c>
      <c r="T35" s="55">
        <f>SUM('[4]Մ. Հարթենյան (2):Լ. Գրիգորյան (2)'!T35)</f>
        <v>0</v>
      </c>
      <c r="U35" s="55">
        <f>SUM('[4]Մ. Հարթենյան (2):Լ. Գրիգորյան (2)'!U35)</f>
        <v>1</v>
      </c>
      <c r="V35" s="55">
        <f>SUM('[4]Մ. Հարթենյան (2):Լ. Գրիգորյան (2)'!V35)</f>
        <v>1</v>
      </c>
      <c r="W35" s="55">
        <f>SUM('[4]Մ. Հարթենյան (2):Լ. Գրիգորյան (2)'!W35)</f>
        <v>0</v>
      </c>
      <c r="X35" s="55">
        <f>SUM('[4]Մ. Հարթենյան (2):Լ. Գրիգորյան (2)'!X35)</f>
        <v>9</v>
      </c>
      <c r="Y35" s="55">
        <f>SUM('[4]Մ. Հարթենյան (2):Լ. Գրիգորյան (2)'!Y35)</f>
        <v>0</v>
      </c>
      <c r="Z35" s="55">
        <f>SUM('[4]Մ. Հարթենյան (2):Լ. Գրիգորյան (2)'!Z35)</f>
        <v>2</v>
      </c>
      <c r="AA35" s="55">
        <f>SUM('[4]Մ. Հարթենյան (2):Լ. Գրիգորյան (2)'!AA35)</f>
        <v>11</v>
      </c>
      <c r="AB35" s="55">
        <f>SUM('[4]Մ. Հարթենյան (2):Լ. Գրիգորյան (2)'!AB35)</f>
        <v>0</v>
      </c>
      <c r="AC35" s="55">
        <f>SUM('[4]Մ. Հարթենյան (2):Լ. Գրիգորյան (2)'!AC35)</f>
        <v>0</v>
      </c>
      <c r="AD35" s="55">
        <f>SUM('[4]Մ. Հարթենյան (2):Լ. Գրիգորյան (2)'!AD35)</f>
        <v>0</v>
      </c>
      <c r="AE35" s="55">
        <f>SUM('[4]Մ. Հարթենյան (2):Լ. Գրիգորյան (2)'!AE35)</f>
        <v>20</v>
      </c>
      <c r="AF35" s="55">
        <f>SUM('[4]Մ. Հարթենյան (2):Լ. Գրիգորյան (2)'!AF35)</f>
        <v>1</v>
      </c>
      <c r="AG35" s="55">
        <f>SUM('[4]Մ. Հարթենյան (2):Լ. Գրիգորյան (2)'!AG35)</f>
        <v>0</v>
      </c>
      <c r="AH35" s="55">
        <f>SUM('[4]Մ. Հարթենյան (2):Լ. Գրիգորյան (2)'!AH35)</f>
        <v>1</v>
      </c>
      <c r="AI35" s="55">
        <f>SUM('[4]Մ. Հարթենյան (2):Լ. Գրիգորյան (2)'!AI35)</f>
        <v>22</v>
      </c>
      <c r="AJ35" s="55">
        <f>SUM('[4]Մ. Հարթենյան (2):Լ. Գրիգորյան (2)'!AJ35)</f>
        <v>1</v>
      </c>
      <c r="AK35" s="55">
        <f>SUM('[4]Մ. Հարթենյան (2):Լ. Գրիգորյան (2)'!AK35)</f>
        <v>1</v>
      </c>
      <c r="AL35" s="55">
        <f>SUM('[4]Մ. Հարթենյան (2):Լ. Գրիգորյան (2)'!AL35)</f>
        <v>0</v>
      </c>
      <c r="AM35" s="55">
        <f>SUM('[4]Մ. Հարթենյան (2):Լ. Գրիգորյան (2)'!AM35)</f>
        <v>0</v>
      </c>
      <c r="AN35" s="55">
        <f>SUM('[4]Մ. Հարթենյան (2):Լ. Գրիգորյան (2)'!AN35)</f>
        <v>2</v>
      </c>
      <c r="AO35" s="55">
        <v>4</v>
      </c>
      <c r="AP35" s="26" t="s">
        <v>8</v>
      </c>
    </row>
    <row r="36" spans="1:42" s="18" customFormat="1" ht="67.5" customHeight="1" x14ac:dyDescent="0.3">
      <c r="A36" s="24">
        <v>14</v>
      </c>
      <c r="B36" s="25" t="s">
        <v>7</v>
      </c>
      <c r="C36" s="55"/>
      <c r="D36" s="55">
        <f>SUM('[4]Մ. Հարթենյան (2):Լ. Գրիգորյան (2)'!D36)</f>
        <v>4</v>
      </c>
      <c r="E36" s="55">
        <f>SUM('[4]Մ. Հարթենյան (2):Լ. Գրիգորյան (2)'!E36)</f>
        <v>3</v>
      </c>
      <c r="F36" s="55">
        <f>SUM('[4]Մ. Հարթենյան (2):Լ. Գրիգորյան (2)'!F36)</f>
        <v>1</v>
      </c>
      <c r="G36" s="55">
        <f>SUM('[4]Մ. Հարթենյան (2):Լ. Գրիգորյան (2)'!G36)</f>
        <v>18</v>
      </c>
      <c r="H36" s="55">
        <f>SUM('[4]Մ. Հարթենյան (2):Լ. Գրիգորյան (2)'!H36)</f>
        <v>13</v>
      </c>
      <c r="I36" s="55">
        <f>SUM('[4]Մ. Հարթենյան (2):Լ. Գրիգորյան (2)'!I36)</f>
        <v>5</v>
      </c>
      <c r="J36" s="55">
        <f>SUM('[4]Մ. Հարթենյան (2):Լ. Գրիգորյան (2)'!J36)</f>
        <v>0</v>
      </c>
      <c r="K36" s="55">
        <f>SUM('[4]Մ. Հարթենյան (2):Լ. Գրիգորյան (2)'!K36)</f>
        <v>0</v>
      </c>
      <c r="L36" s="55">
        <f>SUM('[4]Մ. Հարթենյան (2):Լ. Գրիգորյան (2)'!L36)</f>
        <v>8</v>
      </c>
      <c r="M36" s="55">
        <f>SUM('[4]Մ. Հարթենյան (2):Լ. Գրիգորյան (2)'!M36)</f>
        <v>4</v>
      </c>
      <c r="N36" s="55">
        <f>SUM('[4]Մ. Հարթենյան (2):Լ. Գրիգորյան (2)'!N36)</f>
        <v>3</v>
      </c>
      <c r="O36" s="55">
        <f>SUM('[4]Մ. Հարթենյան (2):Լ. Գրիգորյան (2)'!O36)</f>
        <v>2</v>
      </c>
      <c r="P36" s="55">
        <f>SUM('[4]Մ. Հարթենյան (2):Լ. Գրիգորյան (2)'!P36)</f>
        <v>0</v>
      </c>
      <c r="Q36" s="55">
        <f>SUM('[4]Մ. Հարթենյան (2):Լ. Գրիգորյան (2)'!Q36)</f>
        <v>0</v>
      </c>
      <c r="R36" s="55">
        <f>SUM('[4]Մ. Հարթենյան (2):Լ. Գրիգորյան (2)'!R36)</f>
        <v>0</v>
      </c>
      <c r="S36" s="55">
        <f>SUM('[4]Մ. Հարթենյան (2):Լ. Գրիգորյան (2)'!S36)</f>
        <v>0</v>
      </c>
      <c r="T36" s="55">
        <f>SUM('[4]Մ. Հարթենյան (2):Լ. Գրիգորյան (2)'!T36)</f>
        <v>1</v>
      </c>
      <c r="U36" s="55">
        <f>SUM('[4]Մ. Հարթենյան (2):Լ. Գրիգորյան (2)'!U36)</f>
        <v>0</v>
      </c>
      <c r="V36" s="55">
        <f>SUM('[4]Մ. Հարթենյան (2):Լ. Գրիգորյան (2)'!V36)</f>
        <v>0</v>
      </c>
      <c r="W36" s="55">
        <f>SUM('[4]Մ. Հարթենյան (2):Լ. Գրիգորյան (2)'!W36)</f>
        <v>0</v>
      </c>
      <c r="X36" s="55">
        <f>SUM('[4]Մ. Հարթենյան (2):Լ. Գրիգորյան (2)'!X36)</f>
        <v>10</v>
      </c>
      <c r="Y36" s="55">
        <f>SUM('[4]Մ. Հարթենյան (2):Լ. Գրիգորյան (2)'!Y36)</f>
        <v>0</v>
      </c>
      <c r="Z36" s="55">
        <f>SUM('[4]Մ. Հարթենյան (2):Լ. Գրիգորյան (2)'!Z36)</f>
        <v>0</v>
      </c>
      <c r="AA36" s="55">
        <f>SUM('[4]Մ. Հարթենյան (2):Լ. Գրիգորյան (2)'!AA36)</f>
        <v>10</v>
      </c>
      <c r="AB36" s="55">
        <f>SUM('[4]Մ. Հարթենյան (2):Լ. Գրիգորյան (2)'!AB36)</f>
        <v>0</v>
      </c>
      <c r="AC36" s="55">
        <f>SUM('[4]Մ. Հարթենյան (2):Լ. Գրիգորյան (2)'!AC36)</f>
        <v>1</v>
      </c>
      <c r="AD36" s="55">
        <f>SUM('[4]Մ. Հարթենյան (2):Լ. Գրիգորյան (2)'!AD36)</f>
        <v>0</v>
      </c>
      <c r="AE36" s="55">
        <f>SUM('[4]Մ. Հարթենյան (2):Լ. Գրիգորյան (2)'!AE36)</f>
        <v>14</v>
      </c>
      <c r="AF36" s="55">
        <f>SUM('[4]Մ. Հարթենյան (2):Լ. Գրիգորյան (2)'!AF36)</f>
        <v>0</v>
      </c>
      <c r="AG36" s="55">
        <f>SUM('[4]Մ. Հարթենյան (2):Լ. Գրիգորյան (2)'!AG36)</f>
        <v>0</v>
      </c>
      <c r="AH36" s="55">
        <f>SUM('[4]Մ. Հարթենյան (2):Լ. Գրիգորյան (2)'!AH36)</f>
        <v>0</v>
      </c>
      <c r="AI36" s="55">
        <f>SUM('[4]Մ. Հարթենյան (2):Լ. Գրիգորյան (2)'!AI36)</f>
        <v>14</v>
      </c>
      <c r="AJ36" s="55">
        <f>SUM('[4]Մ. Հարթենյան (2):Լ. Գրիգորյան (2)'!AJ36)</f>
        <v>6</v>
      </c>
      <c r="AK36" s="55">
        <f>SUM('[4]Մ. Հարթենյան (2):Լ. Գրիգորյան (2)'!AK36)</f>
        <v>0</v>
      </c>
      <c r="AL36" s="55">
        <f>SUM('[4]Մ. Հարթենյան (2):Լ. Գրիգորյան (2)'!AL36)</f>
        <v>0</v>
      </c>
      <c r="AM36" s="55">
        <f>SUM('[4]Մ. Հարթենյան (2):Լ. Գրիգորյան (2)'!AM36)</f>
        <v>0</v>
      </c>
      <c r="AN36" s="55">
        <f>SUM('[4]Մ. Հարթենյան (2):Լ. Գրիգորյան (2)'!AN36)</f>
        <v>6</v>
      </c>
      <c r="AO36" s="55"/>
      <c r="AP36" s="26" t="s">
        <v>6</v>
      </c>
    </row>
    <row r="37" spans="1:42" s="18" customFormat="1" ht="67.5" customHeight="1" x14ac:dyDescent="0.3">
      <c r="A37" s="24">
        <v>15</v>
      </c>
      <c r="B37" s="25" t="s">
        <v>5</v>
      </c>
      <c r="C37" s="55"/>
      <c r="D37" s="55">
        <f>SUM('[4]Մ. Հարթենյան (2):Լ. Գրիգորյան (2)'!D37)</f>
        <v>4</v>
      </c>
      <c r="E37" s="55">
        <f>SUM('[4]Մ. Հարթենյան (2):Լ. Գրիգորյան (2)'!E37)</f>
        <v>2</v>
      </c>
      <c r="F37" s="55">
        <f>SUM('[4]Մ. Հարթենյան (2):Լ. Գրիգորյան (2)'!F37)</f>
        <v>2</v>
      </c>
      <c r="G37" s="55">
        <f>SUM('[4]Մ. Հարթենյան (2):Լ. Գրիգորյան (2)'!G37)</f>
        <v>30</v>
      </c>
      <c r="H37" s="55">
        <f>SUM('[4]Մ. Հարթենյան (2):Լ. Գրիգորյան (2)'!H37)</f>
        <v>24</v>
      </c>
      <c r="I37" s="55">
        <f>SUM('[4]Մ. Հարթենյան (2):Լ. Գրիգորյան (2)'!I37)</f>
        <v>6</v>
      </c>
      <c r="J37" s="55">
        <f>SUM('[4]Մ. Հարթենյան (2):Լ. Գրիգորյան (2)'!J37)</f>
        <v>0</v>
      </c>
      <c r="K37" s="55">
        <f>SUM('[4]Մ. Հարթենյան (2):Լ. Գրիգորյան (2)'!K37)</f>
        <v>0</v>
      </c>
      <c r="L37" s="55">
        <f>SUM('[4]Մ. Հարթենյան (2):Լ. Գրիգորյան (2)'!L37)</f>
        <v>20</v>
      </c>
      <c r="M37" s="55">
        <f>SUM('[4]Մ. Հարթենյան (2):Լ. Գրիգորյան (2)'!M37)</f>
        <v>7</v>
      </c>
      <c r="N37" s="55">
        <f>SUM('[4]Մ. Հարթենյան (2):Լ. Գրիգորյան (2)'!N37)</f>
        <v>7</v>
      </c>
      <c r="O37" s="55">
        <f>SUM('[4]Մ. Հարթենյան (2):Լ. Գրիգորյան (2)'!O37)</f>
        <v>2</v>
      </c>
      <c r="P37" s="55">
        <f>SUM('[4]Մ. Հարթենյան (2):Լ. Գրիգորյան (2)'!P37)</f>
        <v>0</v>
      </c>
      <c r="Q37" s="55">
        <f>SUM('[4]Մ. Հարթենյան (2):Լ. Գրիգորյան (2)'!Q37)</f>
        <v>0</v>
      </c>
      <c r="R37" s="55">
        <f>SUM('[4]Մ. Հարթենյան (2):Լ. Գրիգորյան (2)'!R37)</f>
        <v>0</v>
      </c>
      <c r="S37" s="55">
        <f>SUM('[4]Մ. Հարթենյան (2):Լ. Գրիգորյան (2)'!S37)</f>
        <v>0</v>
      </c>
      <c r="T37" s="55">
        <f>SUM('[4]Մ. Հարթենյան (2):Լ. Գրիգորյան (2)'!T37)</f>
        <v>0</v>
      </c>
      <c r="U37" s="55">
        <f>SUM('[4]Մ. Հարթենյան (2):Լ. Գրիգորյան (2)'!U37)</f>
        <v>0</v>
      </c>
      <c r="V37" s="55">
        <f>SUM('[4]Մ. Հարթենյան (2):Լ. Գրիգորյան (2)'!V37)</f>
        <v>0</v>
      </c>
      <c r="W37" s="55">
        <f>SUM('[4]Մ. Հարթենյան (2):Լ. Գրիգորյան (2)'!W37)</f>
        <v>0</v>
      </c>
      <c r="X37" s="55">
        <f>SUM('[4]Մ. Հարթենյան (2):Լ. Գրիգորյան (2)'!X37)</f>
        <v>16</v>
      </c>
      <c r="Y37" s="55">
        <f>SUM('[4]Մ. Հարթենյան (2):Լ. Գրիգորյան (2)'!Y37)</f>
        <v>0</v>
      </c>
      <c r="Z37" s="55">
        <f>SUM('[4]Մ. Հարթենյան (2):Լ. Գրիգորյան (2)'!Z37)</f>
        <v>0</v>
      </c>
      <c r="AA37" s="55">
        <f>SUM('[4]Մ. Հարթենյան (2):Լ. Գրիգորյան (2)'!AA37)</f>
        <v>16</v>
      </c>
      <c r="AB37" s="55">
        <f>SUM('[4]Մ. Հարթենյան (2):Լ. Գրիգորյան (2)'!AB37)</f>
        <v>0</v>
      </c>
      <c r="AC37" s="55">
        <f>SUM('[4]Մ. Հարթենյան (2):Լ. Գրիգորյան (2)'!AC37)</f>
        <v>6</v>
      </c>
      <c r="AD37" s="55">
        <f>SUM('[4]Մ. Հարթենյան (2):Լ. Գրիգորյան (2)'!AD37)</f>
        <v>0</v>
      </c>
      <c r="AE37" s="55">
        <f>SUM('[4]Մ. Հարթենյան (2):Լ. Գրիգորյան (2)'!AE37)</f>
        <v>26</v>
      </c>
      <c r="AF37" s="55">
        <f>SUM('[4]Մ. Հարթենյան (2):Լ. Գրիգորյան (2)'!AF37)</f>
        <v>0</v>
      </c>
      <c r="AG37" s="55">
        <f>SUM('[4]Մ. Հարթենյան (2):Լ. Գրիգորյան (2)'!AG37)</f>
        <v>0</v>
      </c>
      <c r="AH37" s="55">
        <f>SUM('[4]Մ. Հարթենյան (2):Լ. Գրիգորյան (2)'!AH37)</f>
        <v>0</v>
      </c>
      <c r="AI37" s="55">
        <f>SUM('[4]Մ. Հարթենյան (2):Լ. Գրիգորյան (2)'!AI37)</f>
        <v>26</v>
      </c>
      <c r="AJ37" s="55">
        <f>SUM('[4]Մ. Հարթենյան (2):Լ. Գրիգորյան (2)'!AJ37)</f>
        <v>9</v>
      </c>
      <c r="AK37" s="55">
        <f>SUM('[4]Մ. Հարթենյան (2):Լ. Գրիգորյան (2)'!AK37)</f>
        <v>0</v>
      </c>
      <c r="AL37" s="55">
        <f>SUM('[4]Մ. Հարթենյան (2):Լ. Գրիգորյան (2)'!AL37)</f>
        <v>0</v>
      </c>
      <c r="AM37" s="55">
        <f>SUM('[4]Մ. Հարթենյան (2):Լ. Գրիգորյան (2)'!AM37)</f>
        <v>0</v>
      </c>
      <c r="AN37" s="55">
        <f>SUM('[4]Մ. Հարթենյան (2):Լ. Գրիգորյան (2)'!AN37)</f>
        <v>9</v>
      </c>
      <c r="AO37" s="55">
        <v>6</v>
      </c>
      <c r="AP37" s="26" t="s">
        <v>4</v>
      </c>
    </row>
    <row r="38" spans="1:42" s="18" customFormat="1" ht="67.5" customHeight="1" x14ac:dyDescent="0.3">
      <c r="A38" s="24">
        <v>16</v>
      </c>
      <c r="B38" s="25" t="s">
        <v>3</v>
      </c>
      <c r="C38" s="55"/>
      <c r="D38" s="55">
        <f>SUM('[4]Մ. Հարթենյան (2):Լ. Գրիգորյան (2)'!D38)</f>
        <v>5</v>
      </c>
      <c r="E38" s="55">
        <f>SUM('[4]Մ. Հարթենյան (2):Լ. Գրիգորյան (2)'!E38)</f>
        <v>4</v>
      </c>
      <c r="F38" s="55">
        <f>SUM('[4]Մ. Հարթենյան (2):Լ. Գրիգորյան (2)'!F38)</f>
        <v>1</v>
      </c>
      <c r="G38" s="55">
        <f>SUM('[4]Մ. Հարթենյան (2):Լ. Գրիգորյան (2)'!G38)</f>
        <v>17</v>
      </c>
      <c r="H38" s="55">
        <f>SUM('[4]Մ. Հարթենյան (2):Լ. Գրիգորյան (2)'!H38)</f>
        <v>16</v>
      </c>
      <c r="I38" s="55">
        <f>SUM('[4]Մ. Հարթենյան (2):Լ. Գրիգորյան (2)'!I38)</f>
        <v>1</v>
      </c>
      <c r="J38" s="55">
        <f>SUM('[4]Մ. Հարթենյան (2):Լ. Գրիգորյան (2)'!J38)</f>
        <v>0</v>
      </c>
      <c r="K38" s="55">
        <f>SUM('[4]Մ. Հարթենյան (2):Լ. Գրիգորյան (2)'!K38)</f>
        <v>0</v>
      </c>
      <c r="L38" s="55">
        <f>SUM('[4]Մ. Հարթենյան (2):Լ. Գրիգորյան (2)'!L38)</f>
        <v>10</v>
      </c>
      <c r="M38" s="55">
        <f>SUM('[4]Մ. Հարթենյան (2):Լ. Գրիգորյան (2)'!M38)</f>
        <v>6</v>
      </c>
      <c r="N38" s="55">
        <f>SUM('[4]Մ. Հարթենյան (2):Լ. Գրիգորյան (2)'!N38)</f>
        <v>2</v>
      </c>
      <c r="O38" s="55">
        <f>SUM('[4]Մ. Հարթենյան (2):Լ. Գրիգորյան (2)'!O38)</f>
        <v>4</v>
      </c>
      <c r="P38" s="55">
        <f>SUM('[4]Մ. Հարթենյան (2):Լ. Գրիգորյան (2)'!P38)</f>
        <v>0</v>
      </c>
      <c r="Q38" s="55">
        <f>SUM('[4]Մ. Հարթենյան (2):Լ. Գրիգորյան (2)'!Q38)</f>
        <v>0</v>
      </c>
      <c r="R38" s="55">
        <f>SUM('[4]Մ. Հարթենյան (2):Լ. Գրիգորյան (2)'!R38)</f>
        <v>0</v>
      </c>
      <c r="S38" s="55">
        <f>SUM('[4]Մ. Հարթենյան (2):Լ. Գրիգորյան (2)'!S38)</f>
        <v>0</v>
      </c>
      <c r="T38" s="55">
        <f>SUM('[4]Մ. Հարթենյան (2):Լ. Գրիգորյան (2)'!T38)</f>
        <v>0</v>
      </c>
      <c r="U38" s="55">
        <f>SUM('[4]Մ. Հարթենյան (2):Լ. Գրիգորյան (2)'!U38)</f>
        <v>0</v>
      </c>
      <c r="V38" s="55">
        <f>SUM('[4]Մ. Հարթենյան (2):Լ. Գրիգորյան (2)'!V38)</f>
        <v>1</v>
      </c>
      <c r="W38" s="55">
        <f>SUM('[4]Մ. Հարթենյան (2):Լ. Գրիգորյան (2)'!W38)</f>
        <v>0</v>
      </c>
      <c r="X38" s="55">
        <f>SUM('[4]Մ. Հարթենյան (2):Լ. Գրիգորյան (2)'!X38)</f>
        <v>12</v>
      </c>
      <c r="Y38" s="55">
        <f>SUM('[4]Մ. Հարթենյան (2):Լ. Գրիգորյան (2)'!Y38)</f>
        <v>0</v>
      </c>
      <c r="Z38" s="55">
        <f>SUM('[4]Մ. Հարթենյան (2):Լ. Գրիգորյան (2)'!Z38)</f>
        <v>1</v>
      </c>
      <c r="AA38" s="55">
        <f>SUM('[4]Մ. Հարթենյան (2):Լ. Գրիգորյան (2)'!AA38)</f>
        <v>13</v>
      </c>
      <c r="AB38" s="55">
        <f>SUM('[4]Մ. Հարթենյան (2):Լ. Գրիգորյան (2)'!AB38)</f>
        <v>0</v>
      </c>
      <c r="AC38" s="55">
        <f>SUM('[4]Մ. Հարթենյան (2):Լ. Գրիգորյան (2)'!AC38)</f>
        <v>1</v>
      </c>
      <c r="AD38" s="55">
        <f>SUM('[4]Մ. Հարթենյան (2):Լ. Գրիգորյան (2)'!AD38)</f>
        <v>0</v>
      </c>
      <c r="AE38" s="55">
        <f>SUM('[4]Մ. Հարթենյան (2):Լ. Գրիգորյան (2)'!AE38)</f>
        <v>13</v>
      </c>
      <c r="AF38" s="55">
        <f>SUM('[4]Մ. Հարթենյան (2):Լ. Գրիգորյան (2)'!AF38)</f>
        <v>0</v>
      </c>
      <c r="AG38" s="55">
        <f>SUM('[4]Մ. Հարթենյան (2):Լ. Գրիգորյան (2)'!AG38)</f>
        <v>0</v>
      </c>
      <c r="AH38" s="55">
        <f>SUM('[4]Մ. Հարթենյան (2):Լ. Գրիգորյան (2)'!AH38)</f>
        <v>1</v>
      </c>
      <c r="AI38" s="55">
        <f>SUM('[4]Մ. Հարթենյան (2):Լ. Գրիգորյան (2)'!AI38)</f>
        <v>14</v>
      </c>
      <c r="AJ38" s="55">
        <f>SUM('[4]Մ. Հարթենյան (2):Լ. Գրիգորյան (2)'!AJ38)</f>
        <v>6</v>
      </c>
      <c r="AK38" s="55">
        <f>SUM('[4]Մ. Հարթենյան (2):Լ. Գրիգորյան (2)'!AK38)</f>
        <v>0</v>
      </c>
      <c r="AL38" s="55">
        <f>SUM('[4]Մ. Հարթենյան (2):Լ. Գրիգորյան (2)'!AL38)</f>
        <v>0</v>
      </c>
      <c r="AM38" s="55">
        <f>SUM('[4]Մ. Հարթենյան (2):Լ. Գրիգորյան (2)'!AM38)</f>
        <v>0</v>
      </c>
      <c r="AN38" s="55">
        <f>SUM('[4]Մ. Հարթենյան (2):Լ. Գրիգորյան (2)'!AN38)</f>
        <v>6</v>
      </c>
      <c r="AO38" s="55">
        <f>SUM('[4]Մ. Հարթենյան (2):Լ. Գրիգորյան (2)'!AO38)</f>
        <v>1</v>
      </c>
      <c r="AP38" s="26" t="s">
        <v>2</v>
      </c>
    </row>
    <row r="39" spans="1:42" s="18" customFormat="1" ht="42" customHeight="1" x14ac:dyDescent="0.3">
      <c r="A39" s="24">
        <v>17</v>
      </c>
      <c r="B39" s="25" t="s">
        <v>1</v>
      </c>
      <c r="C39" s="55"/>
      <c r="D39" s="55">
        <f>SUM('[4]Մ. Հարթենյան (2):Լ. Գրիգորյան (2)'!D39)</f>
        <v>0</v>
      </c>
      <c r="E39" s="55">
        <f>SUM('[4]Մ. Հարթենյան (2):Լ. Գրիգորյան (2)'!E39)</f>
        <v>0</v>
      </c>
      <c r="F39" s="55">
        <f>SUM('[4]Մ. Հարթենյան (2):Լ. Գրիգորյան (2)'!F39)</f>
        <v>0</v>
      </c>
      <c r="G39" s="55">
        <f>SUM('[4]Մ. Հարթենյան (2):Լ. Գրիգորյան (2)'!G39)</f>
        <v>0</v>
      </c>
      <c r="H39" s="55">
        <f>SUM('[4]Մ. Հարթենյան (2):Լ. Գրիգորյան (2)'!H39)</f>
        <v>0</v>
      </c>
      <c r="I39" s="55">
        <f>SUM('[4]Մ. Հարթենյան (2):Լ. Գրիգորյան (2)'!I39)</f>
        <v>0</v>
      </c>
      <c r="J39" s="55">
        <f>SUM('[4]Մ. Հարթենյան (2):Լ. Գրիգորյան (2)'!J39)</f>
        <v>0</v>
      </c>
      <c r="K39" s="55">
        <f>SUM('[4]Մ. Հարթենյան (2):Լ. Գրիգորյան (2)'!K39)</f>
        <v>0</v>
      </c>
      <c r="L39" s="55">
        <f>SUM('[4]Մ. Հարթենյան (2):Լ. Գրիգորյան (2)'!L39)</f>
        <v>0</v>
      </c>
      <c r="M39" s="55">
        <f>SUM('[4]Մ. Հարթենյան (2):Լ. Գրիգորյան (2)'!M39)</f>
        <v>0</v>
      </c>
      <c r="N39" s="55">
        <f>SUM('[4]Մ. Հարթենյան (2):Լ. Գրիգորյան (2)'!N39)</f>
        <v>0</v>
      </c>
      <c r="O39" s="55">
        <f>SUM('[4]Մ. Հարթենյան (2):Լ. Գրիգորյան (2)'!O39)</f>
        <v>0</v>
      </c>
      <c r="P39" s="55">
        <f>SUM('[4]Մ. Հարթենյան (2):Լ. Գրիգորյան (2)'!P39)</f>
        <v>0</v>
      </c>
      <c r="Q39" s="55">
        <f>SUM('[4]Մ. Հարթենյան (2):Լ. Գրիգորյան (2)'!Q39)</f>
        <v>0</v>
      </c>
      <c r="R39" s="55">
        <f>SUM('[4]Մ. Հարթենյան (2):Լ. Գրիգորյան (2)'!R39)</f>
        <v>0</v>
      </c>
      <c r="S39" s="55">
        <f>SUM('[4]Մ. Հարթենյան (2):Լ. Գրիգորյան (2)'!S39)</f>
        <v>0</v>
      </c>
      <c r="T39" s="55">
        <f>SUM('[4]Մ. Հարթենյան (2):Լ. Գրիգորյան (2)'!T39)</f>
        <v>0</v>
      </c>
      <c r="U39" s="55">
        <f>SUM('[4]Մ. Հարթենյան (2):Լ. Գրիգորյան (2)'!U39)</f>
        <v>0</v>
      </c>
      <c r="V39" s="55">
        <f>SUM('[4]Մ. Հարթենյան (2):Լ. Գրիգորյան (2)'!V39)</f>
        <v>0</v>
      </c>
      <c r="W39" s="55">
        <f>SUM('[4]Մ. Հարթենյան (2):Լ. Գրիգորյան (2)'!W39)</f>
        <v>0</v>
      </c>
      <c r="X39" s="55">
        <f>SUM('[4]Մ. Հարթենյան (2):Լ. Գրիգորյան (2)'!X39)</f>
        <v>0</v>
      </c>
      <c r="Y39" s="55">
        <f>SUM('[4]Մ. Հարթենյան (2):Լ. Գրիգորյան (2)'!Y39)</f>
        <v>0</v>
      </c>
      <c r="Z39" s="55">
        <f>SUM('[4]Մ. Հարթենյան (2):Լ. Գրիգորյան (2)'!Z39)</f>
        <v>0</v>
      </c>
      <c r="AA39" s="55">
        <f>SUM('[4]Մ. Հարթենյան (2):Լ. Գրիգորյան (2)'!AA39)</f>
        <v>0</v>
      </c>
      <c r="AB39" s="55">
        <f>SUM('[4]Մ. Հարթենյան (2):Լ. Գրիգորյան (2)'!AB39)</f>
        <v>0</v>
      </c>
      <c r="AC39" s="55">
        <f>SUM('[4]Մ. Հարթենյան (2):Լ. Գրիգորյան (2)'!AC39)</f>
        <v>0</v>
      </c>
      <c r="AD39" s="55">
        <f>SUM('[4]Մ. Հարթենյան (2):Լ. Գրիգորյան (2)'!AD39)</f>
        <v>0</v>
      </c>
      <c r="AE39" s="55">
        <f>SUM('[4]Մ. Հարթենյան (2):Լ. Գրիգորյան (2)'!AE39)</f>
        <v>0</v>
      </c>
      <c r="AF39" s="55">
        <f>SUM('[4]Մ. Հարթենյան (2):Լ. Գրիգորյան (2)'!AF39)</f>
        <v>0</v>
      </c>
      <c r="AG39" s="55">
        <f>SUM('[4]Մ. Հարթենյան (2):Լ. Գրիգորյան (2)'!AG39)</f>
        <v>0</v>
      </c>
      <c r="AH39" s="55">
        <f>SUM('[4]Մ. Հարթենյան (2):Լ. Գրիգորյան (2)'!AH39)</f>
        <v>0</v>
      </c>
      <c r="AI39" s="55">
        <f>SUM('[4]Մ. Հարթենյան (2):Լ. Գրիգորյան (2)'!AI39)</f>
        <v>0</v>
      </c>
      <c r="AJ39" s="55">
        <f>SUM('[4]Մ. Հարթենյան (2):Լ. Գրիգորյան (2)'!AJ39)</f>
        <v>0</v>
      </c>
      <c r="AK39" s="55">
        <f>SUM('[4]Մ. Հարթենյան (2):Լ. Գրիգորյան (2)'!AK39)</f>
        <v>0</v>
      </c>
      <c r="AL39" s="55">
        <f>SUM('[4]Մ. Հարթենյան (2):Լ. Գրիգորյան (2)'!AL39)</f>
        <v>0</v>
      </c>
      <c r="AM39" s="55">
        <f>SUM('[4]Մ. Հարթենյան (2):Լ. Գրիգորյան (2)'!AM39)</f>
        <v>0</v>
      </c>
      <c r="AN39" s="55">
        <f>SUM('[4]Մ. Հարթենյան (2):Լ. Գրիգորյան (2)'!AN39)</f>
        <v>0</v>
      </c>
      <c r="AO39" s="55">
        <f>SUM('[4]Մ. Հարթենյան (2):Լ. Գրիգորյան (2)'!AO39)</f>
        <v>0</v>
      </c>
    </row>
    <row r="40" spans="1:42" s="18" customFormat="1" ht="42" customHeight="1" x14ac:dyDescent="0.3">
      <c r="A40" s="24">
        <v>18</v>
      </c>
      <c r="B40" s="23" t="s">
        <v>0</v>
      </c>
      <c r="C40" s="22"/>
      <c r="D40" s="55">
        <f>SUM(D23:D39)</f>
        <v>151</v>
      </c>
      <c r="E40" s="55">
        <f t="shared" ref="E40:AO40" si="0">SUM(E23:E39)</f>
        <v>120</v>
      </c>
      <c r="F40" s="55">
        <f t="shared" si="0"/>
        <v>31</v>
      </c>
      <c r="G40" s="55">
        <f t="shared" si="0"/>
        <v>865</v>
      </c>
      <c r="H40" s="55">
        <f t="shared" si="0"/>
        <v>597</v>
      </c>
      <c r="I40" s="55">
        <f t="shared" si="0"/>
        <v>236</v>
      </c>
      <c r="J40" s="55">
        <f t="shared" si="0"/>
        <v>9</v>
      </c>
      <c r="K40" s="55">
        <f t="shared" si="0"/>
        <v>32</v>
      </c>
      <c r="L40" s="55">
        <f t="shared" si="0"/>
        <v>454</v>
      </c>
      <c r="M40" s="55">
        <f t="shared" si="0"/>
        <v>247</v>
      </c>
      <c r="N40" s="55">
        <f t="shared" si="0"/>
        <v>119</v>
      </c>
      <c r="O40" s="55">
        <f t="shared" si="0"/>
        <v>40</v>
      </c>
      <c r="P40" s="55">
        <f t="shared" si="0"/>
        <v>2</v>
      </c>
      <c r="Q40" s="55">
        <f t="shared" si="0"/>
        <v>25</v>
      </c>
      <c r="R40" s="55">
        <f t="shared" si="0"/>
        <v>4</v>
      </c>
      <c r="S40" s="55">
        <f t="shared" si="0"/>
        <v>0</v>
      </c>
      <c r="T40" s="55">
        <f t="shared" si="0"/>
        <v>5</v>
      </c>
      <c r="U40" s="55">
        <f t="shared" si="0"/>
        <v>19</v>
      </c>
      <c r="V40" s="55">
        <f t="shared" si="0"/>
        <v>15</v>
      </c>
      <c r="W40" s="55">
        <f t="shared" si="0"/>
        <v>7</v>
      </c>
      <c r="X40" s="55">
        <f t="shared" si="0"/>
        <v>436</v>
      </c>
      <c r="Y40" s="55">
        <f t="shared" si="0"/>
        <v>6</v>
      </c>
      <c r="Z40" s="55">
        <f t="shared" si="0"/>
        <v>41</v>
      </c>
      <c r="AA40" s="55">
        <f t="shared" si="0"/>
        <v>483</v>
      </c>
      <c r="AB40" s="55">
        <f t="shared" si="0"/>
        <v>1</v>
      </c>
      <c r="AC40" s="55">
        <f t="shared" si="0"/>
        <v>91</v>
      </c>
      <c r="AD40" s="55">
        <f t="shared" si="0"/>
        <v>2</v>
      </c>
      <c r="AE40" s="55">
        <f t="shared" si="0"/>
        <v>711</v>
      </c>
      <c r="AF40" s="55">
        <f t="shared" si="0"/>
        <v>31</v>
      </c>
      <c r="AG40" s="55">
        <f t="shared" si="0"/>
        <v>6</v>
      </c>
      <c r="AH40" s="55">
        <f t="shared" si="0"/>
        <v>17</v>
      </c>
      <c r="AI40" s="55">
        <f t="shared" si="0"/>
        <v>765</v>
      </c>
      <c r="AJ40" s="55">
        <f t="shared" si="0"/>
        <v>196</v>
      </c>
      <c r="AK40" s="55">
        <f t="shared" si="0"/>
        <v>13</v>
      </c>
      <c r="AL40" s="55">
        <f t="shared" si="0"/>
        <v>1</v>
      </c>
      <c r="AM40" s="55">
        <f t="shared" si="0"/>
        <v>5</v>
      </c>
      <c r="AN40" s="55">
        <f t="shared" si="0"/>
        <v>215</v>
      </c>
      <c r="AO40" s="55">
        <f t="shared" si="0"/>
        <v>214</v>
      </c>
    </row>
    <row r="41" spans="1:42" s="18" customFormat="1" ht="39.75" customHeight="1" x14ac:dyDescent="0.2">
      <c r="B41" s="21"/>
      <c r="D41" s="4"/>
      <c r="E41" s="6"/>
      <c r="F41" s="4"/>
      <c r="G41" s="5"/>
      <c r="H41" s="4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20"/>
      <c r="AB41" s="19"/>
      <c r="AC41" s="20"/>
      <c r="AD41" s="19"/>
      <c r="AE41" s="19"/>
      <c r="AF41" s="19"/>
      <c r="AG41" s="19"/>
      <c r="AH41" s="19"/>
      <c r="AI41" s="19"/>
    </row>
    <row r="42" spans="1:42" s="18" customFormat="1" ht="30" customHeight="1" x14ac:dyDescent="0.2">
      <c r="B42" s="21"/>
      <c r="D42" s="4"/>
      <c r="E42" s="6"/>
      <c r="F42" s="4"/>
      <c r="G42" s="5"/>
      <c r="H42" s="4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20"/>
      <c r="AB42" s="19"/>
      <c r="AC42" s="20"/>
      <c r="AD42" s="19"/>
      <c r="AE42" s="19"/>
      <c r="AF42" s="19"/>
      <c r="AG42" s="19"/>
      <c r="AH42" s="19"/>
      <c r="AI42" s="19"/>
    </row>
    <row r="43" spans="1:42" s="18" customFormat="1" ht="41.25" customHeight="1" x14ac:dyDescent="0.2">
      <c r="B43" s="21"/>
      <c r="D43" s="4"/>
      <c r="E43" s="6"/>
      <c r="F43" s="4"/>
      <c r="G43" s="5"/>
      <c r="H43" s="4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20"/>
      <c r="AB43" s="19"/>
      <c r="AC43" s="20"/>
      <c r="AD43" s="19"/>
      <c r="AE43" s="19"/>
      <c r="AF43" s="19"/>
      <c r="AG43" s="19"/>
      <c r="AH43" s="19"/>
      <c r="AI43" s="19"/>
    </row>
    <row r="44" spans="1:42" s="18" customFormat="1" ht="41.25" customHeight="1" x14ac:dyDescent="0.2">
      <c r="B44" s="21"/>
      <c r="D44" s="4"/>
      <c r="E44" s="6"/>
      <c r="F44" s="4"/>
      <c r="G44" s="5"/>
      <c r="H44" s="4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20"/>
      <c r="AB44" s="19"/>
      <c r="AC44" s="20"/>
      <c r="AD44" s="19"/>
      <c r="AE44" s="19"/>
      <c r="AF44" s="19"/>
      <c r="AG44" s="19"/>
      <c r="AH44" s="19"/>
      <c r="AI44" s="19"/>
    </row>
    <row r="45" spans="1:42" x14ac:dyDescent="0.2">
      <c r="D45" s="4"/>
    </row>
    <row r="46" spans="1:42" x14ac:dyDescent="0.2">
      <c r="D46" s="4"/>
    </row>
    <row r="47" spans="1:42" x14ac:dyDescent="0.2">
      <c r="D47" s="4"/>
    </row>
    <row r="48" spans="1:42" x14ac:dyDescent="0.2">
      <c r="D48" s="4"/>
    </row>
    <row r="49" spans="2:35" x14ac:dyDescent="0.2">
      <c r="D49" s="4"/>
    </row>
    <row r="50" spans="2:35" x14ac:dyDescent="0.2">
      <c r="D50" s="4"/>
    </row>
    <row r="51" spans="2:35" x14ac:dyDescent="0.2">
      <c r="D51" s="15"/>
      <c r="E51" s="17"/>
      <c r="F51" s="15"/>
      <c r="G51" s="16"/>
      <c r="H51" s="15"/>
    </row>
    <row r="52" spans="2:35" x14ac:dyDescent="0.2">
      <c r="D52" s="4"/>
    </row>
    <row r="53" spans="2:35" x14ac:dyDescent="0.2">
      <c r="D53" s="4"/>
    </row>
    <row r="54" spans="2:35" x14ac:dyDescent="0.2">
      <c r="D54" s="4"/>
    </row>
    <row r="55" spans="2:35" x14ac:dyDescent="0.2">
      <c r="D55" s="4"/>
    </row>
    <row r="56" spans="2:35" x14ac:dyDescent="0.2">
      <c r="D56" s="4"/>
    </row>
    <row r="57" spans="2:35" s="6" customFormat="1" x14ac:dyDescent="0.2">
      <c r="B57" s="8"/>
      <c r="C57" s="1"/>
      <c r="D57" s="4"/>
      <c r="F57" s="4"/>
      <c r="G57" s="5"/>
      <c r="H57" s="4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3"/>
      <c r="AB57" s="2"/>
      <c r="AC57" s="3"/>
      <c r="AD57" s="2"/>
      <c r="AE57" s="2"/>
      <c r="AF57" s="2"/>
      <c r="AG57" s="2"/>
      <c r="AH57" s="2"/>
      <c r="AI57" s="2"/>
    </row>
    <row r="58" spans="2:35" s="6" customFormat="1" x14ac:dyDescent="0.2">
      <c r="B58" s="8"/>
      <c r="C58" s="1"/>
      <c r="D58" s="4"/>
      <c r="F58" s="4"/>
      <c r="G58" s="5"/>
      <c r="H58" s="4"/>
      <c r="I58" s="1"/>
      <c r="J58" s="1"/>
      <c r="K58" s="1"/>
      <c r="L58" s="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3"/>
      <c r="AB58" s="2"/>
      <c r="AC58" s="3"/>
      <c r="AD58" s="2"/>
      <c r="AE58" s="2"/>
      <c r="AF58" s="2"/>
      <c r="AG58" s="2"/>
      <c r="AH58" s="2"/>
      <c r="AI58" s="2"/>
    </row>
    <row r="59" spans="2:35" s="6" customFormat="1" x14ac:dyDescent="0.2">
      <c r="B59" s="8"/>
      <c r="C59" s="1"/>
      <c r="D59" s="4"/>
      <c r="F59" s="4"/>
      <c r="G59" s="5"/>
      <c r="H59" s="4"/>
      <c r="I59" s="1"/>
      <c r="J59" s="1"/>
      <c r="K59" s="1"/>
      <c r="L59" s="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3"/>
      <c r="AB59" s="2"/>
      <c r="AC59" s="3"/>
      <c r="AD59" s="2"/>
      <c r="AE59" s="2"/>
      <c r="AF59" s="2"/>
      <c r="AG59" s="2"/>
      <c r="AH59" s="2"/>
      <c r="AI59" s="2"/>
    </row>
    <row r="60" spans="2:35" s="6" customFormat="1" x14ac:dyDescent="0.2">
      <c r="B60" s="8"/>
      <c r="C60" s="1"/>
      <c r="D60" s="4"/>
      <c r="F60" s="4"/>
      <c r="G60" s="5"/>
      <c r="H60" s="4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2"/>
      <c r="AC60" s="3"/>
      <c r="AD60" s="2"/>
      <c r="AE60" s="2"/>
      <c r="AF60" s="2"/>
      <c r="AG60" s="2"/>
      <c r="AH60" s="2"/>
      <c r="AI60" s="2"/>
    </row>
    <row r="61" spans="2:35" s="6" customFormat="1" x14ac:dyDescent="0.2">
      <c r="B61" s="8"/>
      <c r="C61" s="1"/>
      <c r="D61" s="4"/>
      <c r="F61" s="4"/>
      <c r="G61" s="5"/>
      <c r="H61" s="4"/>
      <c r="I61" s="1"/>
      <c r="J61" s="1"/>
      <c r="K61" s="1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2"/>
      <c r="AC61" s="3"/>
      <c r="AD61" s="2"/>
      <c r="AE61" s="2"/>
      <c r="AF61" s="2"/>
      <c r="AG61" s="2"/>
      <c r="AH61" s="2"/>
      <c r="AI61" s="2"/>
    </row>
    <row r="62" spans="2:35" s="6" customFormat="1" x14ac:dyDescent="0.2">
      <c r="B62" s="8"/>
      <c r="C62" s="1"/>
      <c r="D62" s="4"/>
      <c r="F62" s="4"/>
      <c r="G62" s="5"/>
      <c r="H62" s="4"/>
      <c r="I62" s="1"/>
      <c r="J62" s="1"/>
      <c r="K62" s="1"/>
      <c r="L62" s="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2"/>
      <c r="AC62" s="3"/>
      <c r="AD62" s="2"/>
      <c r="AE62" s="2"/>
      <c r="AF62" s="2"/>
      <c r="AG62" s="2"/>
      <c r="AH62" s="2"/>
      <c r="AI62" s="2"/>
    </row>
    <row r="63" spans="2:35" s="6" customFormat="1" x14ac:dyDescent="0.2">
      <c r="B63" s="8"/>
      <c r="C63" s="1"/>
      <c r="D63" s="4"/>
      <c r="F63" s="4"/>
      <c r="G63" s="5"/>
      <c r="H63" s="4"/>
      <c r="I63" s="1"/>
      <c r="J63" s="1"/>
      <c r="K63" s="1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2"/>
      <c r="AC63" s="3"/>
      <c r="AD63" s="2"/>
      <c r="AE63" s="2"/>
      <c r="AF63" s="2"/>
      <c r="AG63" s="2"/>
      <c r="AH63" s="2"/>
      <c r="AI63" s="2"/>
    </row>
    <row r="64" spans="2:35" s="6" customFormat="1" x14ac:dyDescent="0.2">
      <c r="B64" s="8"/>
      <c r="C64" s="1"/>
      <c r="D64" s="4"/>
      <c r="F64" s="4"/>
      <c r="G64" s="5"/>
      <c r="H64" s="4"/>
      <c r="I64" s="1"/>
      <c r="J64" s="1"/>
      <c r="K64" s="1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2"/>
      <c r="AC64" s="3"/>
      <c r="AD64" s="2"/>
      <c r="AE64" s="2"/>
      <c r="AF64" s="2"/>
      <c r="AG64" s="2"/>
      <c r="AH64" s="2"/>
      <c r="AI64" s="2"/>
    </row>
    <row r="65" spans="2:35" s="6" customFormat="1" x14ac:dyDescent="0.2">
      <c r="B65" s="8"/>
      <c r="C65" s="1"/>
      <c r="D65" s="4"/>
      <c r="F65" s="4"/>
      <c r="G65" s="5"/>
      <c r="H65" s="4"/>
      <c r="I65" s="1"/>
      <c r="J65" s="1"/>
      <c r="K65" s="1"/>
      <c r="L65" s="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2"/>
      <c r="AC65" s="3"/>
      <c r="AD65" s="2"/>
      <c r="AE65" s="2"/>
      <c r="AF65" s="2"/>
      <c r="AG65" s="2"/>
      <c r="AH65" s="2"/>
      <c r="AI65" s="2"/>
    </row>
    <row r="66" spans="2:35" s="6" customFormat="1" x14ac:dyDescent="0.2">
      <c r="B66" s="8"/>
      <c r="C66" s="1"/>
      <c r="D66" s="4"/>
      <c r="F66" s="4"/>
      <c r="G66" s="5"/>
      <c r="H66" s="4"/>
      <c r="I66" s="1"/>
      <c r="J66" s="1"/>
      <c r="K66" s="1"/>
      <c r="L66" s="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3"/>
      <c r="AB66" s="2"/>
      <c r="AC66" s="3"/>
      <c r="AD66" s="2"/>
      <c r="AE66" s="2"/>
      <c r="AF66" s="2"/>
      <c r="AG66" s="2"/>
      <c r="AH66" s="2"/>
      <c r="AI66" s="2"/>
    </row>
    <row r="67" spans="2:35" s="6" customFormat="1" x14ac:dyDescent="0.2">
      <c r="B67" s="8"/>
      <c r="C67" s="1"/>
      <c r="D67" s="4"/>
      <c r="F67" s="4"/>
      <c r="G67" s="5"/>
      <c r="H67" s="4"/>
      <c r="I67" s="1"/>
      <c r="J67" s="1"/>
      <c r="K67" s="1"/>
      <c r="L67" s="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3"/>
      <c r="AB67" s="2"/>
      <c r="AC67" s="3"/>
      <c r="AD67" s="2"/>
      <c r="AE67" s="2"/>
      <c r="AF67" s="2"/>
      <c r="AG67" s="2"/>
      <c r="AH67" s="2"/>
      <c r="AI67" s="2"/>
    </row>
    <row r="68" spans="2:35" s="6" customFormat="1" x14ac:dyDescent="0.2">
      <c r="B68" s="8"/>
      <c r="C68" s="1"/>
      <c r="D68" s="4"/>
      <c r="F68" s="4"/>
      <c r="G68" s="5"/>
      <c r="H68" s="4"/>
      <c r="I68" s="1"/>
      <c r="J68" s="1"/>
      <c r="K68" s="1"/>
      <c r="L68" s="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3"/>
      <c r="AB68" s="2"/>
      <c r="AC68" s="3"/>
      <c r="AD68" s="2"/>
      <c r="AE68" s="2"/>
      <c r="AF68" s="2"/>
      <c r="AG68" s="2"/>
      <c r="AH68" s="2"/>
      <c r="AI68" s="2"/>
    </row>
    <row r="69" spans="2:35" s="6" customFormat="1" x14ac:dyDescent="0.2">
      <c r="B69" s="8"/>
      <c r="C69" s="1"/>
      <c r="D69" s="4"/>
      <c r="F69" s="4"/>
      <c r="G69" s="5"/>
      <c r="H69" s="4"/>
      <c r="I69" s="1"/>
      <c r="J69" s="1"/>
      <c r="K69" s="1"/>
      <c r="L69" s="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3"/>
      <c r="AB69" s="2"/>
      <c r="AC69" s="3"/>
      <c r="AD69" s="2"/>
      <c r="AE69" s="2"/>
      <c r="AF69" s="2"/>
      <c r="AG69" s="2"/>
      <c r="AH69" s="2"/>
      <c r="AI69" s="2"/>
    </row>
    <row r="70" spans="2:35" s="6" customFormat="1" x14ac:dyDescent="0.2">
      <c r="B70" s="8"/>
      <c r="C70" s="1"/>
      <c r="D70" s="4"/>
      <c r="F70" s="4"/>
      <c r="G70" s="5"/>
      <c r="H70" s="4"/>
      <c r="I70" s="1"/>
      <c r="J70" s="1"/>
      <c r="K70" s="1"/>
      <c r="L70" s="1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3"/>
      <c r="AB70" s="2"/>
      <c r="AC70" s="3"/>
      <c r="AD70" s="2"/>
      <c r="AE70" s="2"/>
      <c r="AF70" s="2"/>
      <c r="AG70" s="2"/>
      <c r="AH70" s="2"/>
      <c r="AI70" s="2"/>
    </row>
    <row r="71" spans="2:35" s="6" customFormat="1" x14ac:dyDescent="0.2">
      <c r="B71" s="8"/>
      <c r="C71" s="1"/>
      <c r="D71" s="4"/>
      <c r="F71" s="4"/>
      <c r="G71" s="5"/>
      <c r="H71" s="4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3"/>
      <c r="AB71" s="2"/>
      <c r="AC71" s="3"/>
      <c r="AD71" s="2"/>
      <c r="AE71" s="2"/>
      <c r="AF71" s="2"/>
      <c r="AG71" s="2"/>
      <c r="AH71" s="2"/>
      <c r="AI71" s="2"/>
    </row>
    <row r="72" spans="2:35" s="6" customFormat="1" x14ac:dyDescent="0.2">
      <c r="B72" s="8"/>
      <c r="C72" s="1"/>
      <c r="D72" s="4"/>
      <c r="F72" s="4"/>
      <c r="G72" s="5"/>
      <c r="H72" s="4"/>
      <c r="I72" s="1"/>
      <c r="J72" s="1"/>
      <c r="K72" s="1"/>
      <c r="L72" s="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3"/>
      <c r="AB72" s="2"/>
      <c r="AC72" s="3"/>
      <c r="AD72" s="2"/>
      <c r="AE72" s="2"/>
      <c r="AF72" s="2"/>
      <c r="AG72" s="2"/>
      <c r="AH72" s="2"/>
      <c r="AI72" s="2"/>
    </row>
    <row r="73" spans="2:35" s="6" customFormat="1" x14ac:dyDescent="0.2">
      <c r="B73" s="8"/>
      <c r="C73" s="1"/>
      <c r="D73" s="4"/>
      <c r="F73" s="4"/>
      <c r="G73" s="5"/>
      <c r="H73" s="4"/>
      <c r="I73" s="1"/>
      <c r="J73" s="1"/>
      <c r="K73" s="1"/>
      <c r="L73" s="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3"/>
      <c r="AB73" s="2"/>
      <c r="AC73" s="3"/>
      <c r="AD73" s="2"/>
      <c r="AE73" s="2"/>
      <c r="AF73" s="2"/>
      <c r="AG73" s="2"/>
      <c r="AH73" s="2"/>
      <c r="AI73" s="2"/>
    </row>
    <row r="74" spans="2:35" s="6" customFormat="1" x14ac:dyDescent="0.2">
      <c r="B74" s="8"/>
      <c r="C74" s="1"/>
      <c r="D74" s="4"/>
      <c r="F74" s="4"/>
      <c r="G74" s="5"/>
      <c r="H74" s="4"/>
      <c r="I74" s="1"/>
      <c r="J74" s="1"/>
      <c r="K74" s="1"/>
      <c r="L74" s="1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3"/>
      <c r="AB74" s="2"/>
      <c r="AC74" s="3"/>
      <c r="AD74" s="2"/>
      <c r="AE74" s="2"/>
      <c r="AF74" s="2"/>
      <c r="AG74" s="2"/>
      <c r="AH74" s="2"/>
      <c r="AI74" s="2"/>
    </row>
    <row r="75" spans="2:35" s="6" customFormat="1" x14ac:dyDescent="0.2">
      <c r="B75" s="8"/>
      <c r="C75" s="1"/>
      <c r="D75" s="4"/>
      <c r="F75" s="4"/>
      <c r="G75" s="5"/>
      <c r="H75" s="4"/>
      <c r="I75" s="1"/>
      <c r="J75" s="1"/>
      <c r="K75" s="1"/>
      <c r="L75" s="1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3"/>
      <c r="AB75" s="2"/>
      <c r="AC75" s="3"/>
      <c r="AD75" s="2"/>
      <c r="AE75" s="2"/>
      <c r="AF75" s="2"/>
      <c r="AG75" s="2"/>
      <c r="AH75" s="2"/>
      <c r="AI75" s="2"/>
    </row>
    <row r="76" spans="2:35" s="6" customFormat="1" x14ac:dyDescent="0.2">
      <c r="B76" s="8"/>
      <c r="C76" s="1"/>
      <c r="D76" s="4"/>
      <c r="F76" s="4"/>
      <c r="G76" s="5"/>
      <c r="H76" s="4"/>
      <c r="I76" s="1"/>
      <c r="J76" s="1"/>
      <c r="K76" s="1"/>
      <c r="L76" s="1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3"/>
      <c r="AB76" s="2"/>
      <c r="AC76" s="3"/>
      <c r="AD76" s="2"/>
      <c r="AE76" s="2"/>
      <c r="AF76" s="2"/>
      <c r="AG76" s="2"/>
      <c r="AH76" s="2"/>
      <c r="AI76" s="2"/>
    </row>
    <row r="77" spans="2:35" s="6" customFormat="1" x14ac:dyDescent="0.2">
      <c r="B77" s="8"/>
      <c r="C77" s="1"/>
      <c r="D77" s="4"/>
      <c r="F77" s="4"/>
      <c r="G77" s="5"/>
      <c r="H77" s="4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3"/>
      <c r="AB77" s="2"/>
      <c r="AC77" s="3"/>
      <c r="AD77" s="2"/>
      <c r="AE77" s="2"/>
      <c r="AF77" s="2"/>
      <c r="AG77" s="2"/>
      <c r="AH77" s="2"/>
      <c r="AI77" s="2"/>
    </row>
    <row r="78" spans="2:35" s="6" customFormat="1" x14ac:dyDescent="0.2">
      <c r="B78" s="8"/>
      <c r="C78" s="1"/>
      <c r="D78" s="4"/>
      <c r="F78" s="4"/>
      <c r="G78" s="5"/>
      <c r="H78" s="4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3"/>
      <c r="AB78" s="2"/>
      <c r="AC78" s="3"/>
      <c r="AD78" s="2"/>
      <c r="AE78" s="2"/>
      <c r="AF78" s="2"/>
      <c r="AG78" s="2"/>
      <c r="AH78" s="2"/>
      <c r="AI78" s="2"/>
    </row>
    <row r="79" spans="2:35" s="6" customFormat="1" x14ac:dyDescent="0.2">
      <c r="B79" s="8"/>
      <c r="C79" s="1"/>
      <c r="D79" s="4"/>
      <c r="F79" s="4"/>
      <c r="G79" s="5"/>
      <c r="H79" s="4"/>
      <c r="I79" s="1"/>
      <c r="J79" s="1"/>
      <c r="K79" s="1"/>
      <c r="L79" s="1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3"/>
      <c r="AB79" s="2"/>
      <c r="AC79" s="3"/>
      <c r="AD79" s="2"/>
      <c r="AE79" s="2"/>
      <c r="AF79" s="2"/>
      <c r="AG79" s="2"/>
      <c r="AH79" s="2"/>
      <c r="AI79" s="2"/>
    </row>
    <row r="80" spans="2:35" s="6" customFormat="1" x14ac:dyDescent="0.2">
      <c r="B80" s="8"/>
      <c r="C80" s="1"/>
      <c r="D80" s="4"/>
      <c r="F80" s="4"/>
      <c r="G80" s="5"/>
      <c r="H80" s="4"/>
      <c r="I80" s="1"/>
      <c r="J80" s="1"/>
      <c r="K80" s="1"/>
      <c r="L80" s="1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3"/>
      <c r="AB80" s="2"/>
      <c r="AC80" s="3"/>
      <c r="AD80" s="2"/>
      <c r="AE80" s="2"/>
      <c r="AF80" s="2"/>
      <c r="AG80" s="2"/>
      <c r="AH80" s="2"/>
      <c r="AI80" s="2"/>
    </row>
    <row r="81" spans="2:35" s="6" customFormat="1" x14ac:dyDescent="0.2">
      <c r="B81" s="8"/>
      <c r="C81" s="1"/>
      <c r="D81" s="4"/>
      <c r="F81" s="4"/>
      <c r="G81" s="5"/>
      <c r="H81" s="4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3"/>
      <c r="AB81" s="2"/>
      <c r="AC81" s="3"/>
      <c r="AD81" s="2"/>
      <c r="AE81" s="2"/>
      <c r="AF81" s="2"/>
      <c r="AG81" s="2"/>
      <c r="AH81" s="2"/>
      <c r="AI81" s="2"/>
    </row>
    <row r="82" spans="2:35" s="6" customFormat="1" x14ac:dyDescent="0.2">
      <c r="B82" s="8"/>
      <c r="C82" s="1"/>
      <c r="D82" s="4"/>
      <c r="F82" s="4"/>
      <c r="G82" s="5"/>
      <c r="H82" s="4"/>
      <c r="I82" s="1"/>
      <c r="J82" s="1"/>
      <c r="K82" s="1"/>
      <c r="L82" s="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3"/>
      <c r="AB82" s="2"/>
      <c r="AC82" s="3"/>
      <c r="AD82" s="2"/>
      <c r="AE82" s="2"/>
      <c r="AF82" s="2"/>
      <c r="AG82" s="2"/>
      <c r="AH82" s="2"/>
      <c r="AI82" s="2"/>
    </row>
    <row r="83" spans="2:35" s="6" customFormat="1" x14ac:dyDescent="0.2">
      <c r="B83" s="8"/>
      <c r="C83" s="1"/>
      <c r="D83" s="4"/>
      <c r="F83" s="4"/>
      <c r="G83" s="5"/>
      <c r="H83" s="4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3"/>
      <c r="AB83" s="2"/>
      <c r="AC83" s="3"/>
      <c r="AD83" s="2"/>
      <c r="AE83" s="2"/>
      <c r="AF83" s="2"/>
      <c r="AG83" s="2"/>
      <c r="AH83" s="2"/>
      <c r="AI83" s="2"/>
    </row>
    <row r="84" spans="2:35" s="6" customFormat="1" x14ac:dyDescent="0.2">
      <c r="B84" s="8"/>
      <c r="C84" s="1"/>
      <c r="D84" s="4"/>
      <c r="F84" s="4"/>
      <c r="G84" s="5"/>
      <c r="H84" s="4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2"/>
      <c r="AC84" s="3"/>
      <c r="AD84" s="2"/>
      <c r="AE84" s="2"/>
      <c r="AF84" s="2"/>
      <c r="AG84" s="2"/>
      <c r="AH84" s="2"/>
      <c r="AI84" s="2"/>
    </row>
    <row r="85" spans="2:35" s="6" customFormat="1" x14ac:dyDescent="0.2">
      <c r="B85" s="8"/>
      <c r="C85" s="1"/>
      <c r="D85" s="4"/>
      <c r="F85" s="4"/>
      <c r="G85" s="5"/>
      <c r="H85" s="4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3"/>
      <c r="AB85" s="2"/>
      <c r="AC85" s="3"/>
      <c r="AD85" s="2"/>
      <c r="AE85" s="2"/>
      <c r="AF85" s="2"/>
      <c r="AG85" s="2"/>
      <c r="AH85" s="2"/>
      <c r="AI85" s="2"/>
    </row>
    <row r="86" spans="2:35" s="6" customFormat="1" x14ac:dyDescent="0.2">
      <c r="B86" s="8"/>
      <c r="C86" s="1"/>
      <c r="D86" s="4"/>
      <c r="F86" s="4"/>
      <c r="G86" s="5"/>
      <c r="H86" s="4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3"/>
      <c r="AB86" s="2"/>
      <c r="AC86" s="3"/>
      <c r="AD86" s="2"/>
      <c r="AE86" s="2"/>
      <c r="AF86" s="2"/>
      <c r="AG86" s="2"/>
      <c r="AH86" s="2"/>
      <c r="AI86" s="2"/>
    </row>
    <row r="87" spans="2:35" s="6" customFormat="1" x14ac:dyDescent="0.2">
      <c r="B87" s="8"/>
      <c r="C87" s="1"/>
      <c r="D87" s="4"/>
      <c r="F87" s="4"/>
      <c r="G87" s="5"/>
      <c r="H87" s="4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3"/>
      <c r="AB87" s="2"/>
      <c r="AC87" s="3"/>
      <c r="AD87" s="2"/>
      <c r="AE87" s="2"/>
      <c r="AF87" s="2"/>
      <c r="AG87" s="2"/>
      <c r="AH87" s="2"/>
      <c r="AI87" s="2"/>
    </row>
    <row r="88" spans="2:35" s="6" customFormat="1" x14ac:dyDescent="0.2">
      <c r="B88" s="8"/>
      <c r="C88" s="1"/>
      <c r="D88" s="4"/>
      <c r="F88" s="4"/>
      <c r="G88" s="5"/>
      <c r="H88" s="4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3"/>
      <c r="AB88" s="2"/>
      <c r="AC88" s="3"/>
      <c r="AD88" s="2"/>
      <c r="AE88" s="2"/>
      <c r="AF88" s="2"/>
      <c r="AG88" s="2"/>
      <c r="AH88" s="2"/>
      <c r="AI88" s="2"/>
    </row>
    <row r="89" spans="2:35" s="6" customFormat="1" x14ac:dyDescent="0.2">
      <c r="B89" s="8"/>
      <c r="C89" s="1"/>
      <c r="D89" s="4"/>
      <c r="F89" s="4"/>
      <c r="G89" s="5"/>
      <c r="H89" s="4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3"/>
      <c r="AB89" s="2"/>
      <c r="AC89" s="3"/>
      <c r="AD89" s="2"/>
      <c r="AE89" s="2"/>
      <c r="AF89" s="2"/>
      <c r="AG89" s="2"/>
      <c r="AH89" s="2"/>
      <c r="AI89" s="2"/>
    </row>
    <row r="90" spans="2:35" s="6" customFormat="1" x14ac:dyDescent="0.2">
      <c r="B90" s="8"/>
      <c r="C90" s="1"/>
      <c r="D90" s="4"/>
      <c r="F90" s="4"/>
      <c r="G90" s="5"/>
      <c r="H90" s="4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3"/>
      <c r="AB90" s="2"/>
      <c r="AC90" s="3"/>
      <c r="AD90" s="2"/>
      <c r="AE90" s="2"/>
      <c r="AF90" s="2"/>
      <c r="AG90" s="2"/>
      <c r="AH90" s="2"/>
      <c r="AI90" s="2"/>
    </row>
    <row r="91" spans="2:35" s="6" customFormat="1" x14ac:dyDescent="0.2">
      <c r="B91" s="8"/>
      <c r="C91" s="1"/>
      <c r="D91" s="4"/>
      <c r="F91" s="4"/>
      <c r="G91" s="5"/>
      <c r="H91" s="4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3"/>
      <c r="AB91" s="2"/>
      <c r="AC91" s="3"/>
      <c r="AD91" s="2"/>
      <c r="AE91" s="2"/>
      <c r="AF91" s="2"/>
      <c r="AG91" s="2"/>
      <c r="AH91" s="2"/>
      <c r="AI91" s="2"/>
    </row>
    <row r="92" spans="2:35" s="6" customFormat="1" x14ac:dyDescent="0.2">
      <c r="B92" s="8"/>
      <c r="C92" s="1"/>
      <c r="D92" s="4"/>
      <c r="F92" s="4"/>
      <c r="G92" s="5"/>
      <c r="H92" s="4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3"/>
      <c r="AB92" s="2"/>
      <c r="AC92" s="3"/>
      <c r="AD92" s="2"/>
      <c r="AE92" s="2"/>
      <c r="AF92" s="2"/>
      <c r="AG92" s="2"/>
      <c r="AH92" s="2"/>
      <c r="AI92" s="2"/>
    </row>
    <row r="93" spans="2:35" s="6" customFormat="1" x14ac:dyDescent="0.2">
      <c r="B93" s="8"/>
      <c r="C93" s="1"/>
      <c r="D93" s="4"/>
      <c r="F93" s="4"/>
      <c r="G93" s="5"/>
      <c r="H93" s="4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3"/>
      <c r="AB93" s="2"/>
      <c r="AC93" s="3"/>
      <c r="AD93" s="2"/>
      <c r="AE93" s="2"/>
      <c r="AF93" s="2"/>
      <c r="AG93" s="2"/>
      <c r="AH93" s="2"/>
      <c r="AI93" s="2"/>
    </row>
    <row r="94" spans="2:35" s="6" customFormat="1" x14ac:dyDescent="0.2">
      <c r="B94" s="8"/>
      <c r="C94" s="1"/>
      <c r="D94" s="4"/>
      <c r="F94" s="4"/>
      <c r="G94" s="5"/>
      <c r="H94" s="4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3"/>
      <c r="AB94" s="2"/>
      <c r="AC94" s="3"/>
      <c r="AD94" s="2"/>
      <c r="AE94" s="2"/>
      <c r="AF94" s="2"/>
      <c r="AG94" s="2"/>
      <c r="AH94" s="2"/>
      <c r="AI94" s="2"/>
    </row>
    <row r="95" spans="2:35" s="6" customFormat="1" x14ac:dyDescent="0.2">
      <c r="B95" s="8"/>
      <c r="C95" s="1"/>
      <c r="D95" s="4"/>
      <c r="F95" s="4"/>
      <c r="G95" s="5"/>
      <c r="H95" s="4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3"/>
      <c r="AB95" s="2"/>
      <c r="AC95" s="3"/>
      <c r="AD95" s="2"/>
      <c r="AE95" s="2"/>
      <c r="AF95" s="2"/>
      <c r="AG95" s="2"/>
      <c r="AH95" s="2"/>
      <c r="AI95" s="2"/>
    </row>
    <row r="96" spans="2:35" s="6" customFormat="1" x14ac:dyDescent="0.2">
      <c r="B96" s="8"/>
      <c r="C96" s="1"/>
      <c r="D96" s="4"/>
      <c r="F96" s="4"/>
      <c r="G96" s="5"/>
      <c r="H96" s="4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"/>
      <c r="AB96" s="2"/>
      <c r="AC96" s="3"/>
      <c r="AD96" s="2"/>
      <c r="AE96" s="2"/>
      <c r="AF96" s="2"/>
      <c r="AG96" s="2"/>
      <c r="AH96" s="2"/>
      <c r="AI96" s="2"/>
    </row>
    <row r="97" spans="2:35" s="6" customFormat="1" x14ac:dyDescent="0.2">
      <c r="B97" s="8"/>
      <c r="C97" s="1"/>
      <c r="D97" s="4"/>
      <c r="F97" s="4"/>
      <c r="G97" s="5"/>
      <c r="H97" s="4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/>
      <c r="AB97" s="2"/>
      <c r="AC97" s="3"/>
      <c r="AD97" s="2"/>
      <c r="AE97" s="2"/>
      <c r="AF97" s="2"/>
      <c r="AG97" s="2"/>
      <c r="AH97" s="2"/>
      <c r="AI97" s="2"/>
    </row>
    <row r="98" spans="2:35" s="6" customFormat="1" x14ac:dyDescent="0.2">
      <c r="B98" s="8"/>
      <c r="C98" s="1"/>
      <c r="D98" s="4"/>
      <c r="F98" s="4"/>
      <c r="G98" s="5"/>
      <c r="H98" s="4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3"/>
      <c r="AB98" s="2"/>
      <c r="AC98" s="3"/>
      <c r="AD98" s="2"/>
      <c r="AE98" s="2"/>
      <c r="AF98" s="2"/>
      <c r="AG98" s="2"/>
      <c r="AH98" s="2"/>
      <c r="AI98" s="2"/>
    </row>
    <row r="99" spans="2:35" s="6" customFormat="1" x14ac:dyDescent="0.2">
      <c r="B99" s="8"/>
      <c r="C99" s="1"/>
      <c r="D99" s="4"/>
      <c r="F99" s="4"/>
      <c r="G99" s="5"/>
      <c r="H99" s="4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3"/>
      <c r="AB99" s="2"/>
      <c r="AC99" s="3"/>
      <c r="AD99" s="2"/>
      <c r="AE99" s="2"/>
      <c r="AF99" s="2"/>
      <c r="AG99" s="2"/>
      <c r="AH99" s="2"/>
      <c r="AI99" s="2"/>
    </row>
    <row r="100" spans="2:35" s="6" customFormat="1" x14ac:dyDescent="0.2">
      <c r="B100" s="8"/>
      <c r="C100" s="1"/>
      <c r="D100" s="4"/>
      <c r="F100" s="4"/>
      <c r="G100" s="5"/>
      <c r="H100" s="4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3"/>
      <c r="AB100" s="2"/>
      <c r="AC100" s="3"/>
      <c r="AD100" s="2"/>
      <c r="AE100" s="2"/>
      <c r="AF100" s="2"/>
      <c r="AG100" s="2"/>
      <c r="AH100" s="2"/>
      <c r="AI100" s="2"/>
    </row>
    <row r="101" spans="2:35" s="6" customFormat="1" x14ac:dyDescent="0.2">
      <c r="B101" s="8"/>
      <c r="C101" s="1"/>
      <c r="D101" s="4"/>
      <c r="F101" s="4"/>
      <c r="G101" s="5"/>
      <c r="H101" s="4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3"/>
      <c r="AB101" s="2"/>
      <c r="AC101" s="3"/>
      <c r="AD101" s="2"/>
      <c r="AE101" s="2"/>
      <c r="AF101" s="2"/>
      <c r="AG101" s="2"/>
      <c r="AH101" s="2"/>
      <c r="AI101" s="2"/>
    </row>
    <row r="102" spans="2:35" s="6" customFormat="1" x14ac:dyDescent="0.2">
      <c r="B102" s="8"/>
      <c r="C102" s="1"/>
      <c r="D102" s="4"/>
      <c r="F102" s="4"/>
      <c r="G102" s="5"/>
      <c r="H102" s="4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3"/>
      <c r="AB102" s="2"/>
      <c r="AC102" s="3"/>
      <c r="AD102" s="2"/>
      <c r="AE102" s="2"/>
      <c r="AF102" s="2"/>
      <c r="AG102" s="2"/>
      <c r="AH102" s="2"/>
      <c r="AI102" s="2"/>
    </row>
    <row r="103" spans="2:35" s="6" customFormat="1" x14ac:dyDescent="0.2">
      <c r="B103" s="8"/>
      <c r="C103" s="1"/>
      <c r="D103" s="4"/>
      <c r="F103" s="4"/>
      <c r="G103" s="5"/>
      <c r="H103" s="4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3"/>
      <c r="AB103" s="2"/>
      <c r="AC103" s="3"/>
      <c r="AD103" s="2"/>
      <c r="AE103" s="2"/>
      <c r="AF103" s="2"/>
      <c r="AG103" s="2"/>
      <c r="AH103" s="2"/>
      <c r="AI103" s="2"/>
    </row>
    <row r="104" spans="2:35" s="6" customFormat="1" x14ac:dyDescent="0.2">
      <c r="B104" s="8"/>
      <c r="C104" s="1"/>
      <c r="D104" s="4"/>
      <c r="F104" s="4"/>
      <c r="G104" s="5"/>
      <c r="H104" s="4"/>
      <c r="I104" s="1"/>
      <c r="J104" s="1"/>
      <c r="K104" s="1"/>
      <c r="L104" s="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3"/>
      <c r="AB104" s="2"/>
      <c r="AC104" s="3"/>
      <c r="AD104" s="2"/>
      <c r="AE104" s="2"/>
      <c r="AF104" s="2"/>
      <c r="AG104" s="2"/>
      <c r="AH104" s="2"/>
      <c r="AI104" s="2"/>
    </row>
    <row r="105" spans="2:35" x14ac:dyDescent="0.2">
      <c r="D105" s="4"/>
    </row>
    <row r="106" spans="2:35" x14ac:dyDescent="0.2">
      <c r="D106" s="12"/>
      <c r="E106" s="14"/>
      <c r="F106" s="12"/>
      <c r="G106" s="13"/>
      <c r="H106" s="12"/>
    </row>
    <row r="107" spans="2:35" x14ac:dyDescent="0.2">
      <c r="D107" s="4"/>
    </row>
    <row r="108" spans="2:35" x14ac:dyDescent="0.2">
      <c r="D108" s="4"/>
    </row>
    <row r="109" spans="2:35" x14ac:dyDescent="0.2">
      <c r="D109" s="4"/>
    </row>
    <row r="110" spans="2:35" x14ac:dyDescent="0.2">
      <c r="D110" s="4"/>
    </row>
    <row r="111" spans="2:35" x14ac:dyDescent="0.2">
      <c r="D111" s="4"/>
    </row>
    <row r="112" spans="2:35" x14ac:dyDescent="0.2">
      <c r="D112" s="4"/>
    </row>
    <row r="113" spans="2:35" x14ac:dyDescent="0.2">
      <c r="D113" s="4"/>
    </row>
    <row r="114" spans="2:35" x14ac:dyDescent="0.2">
      <c r="D114" s="4"/>
    </row>
    <row r="115" spans="2:35" x14ac:dyDescent="0.2">
      <c r="D115" s="4"/>
    </row>
    <row r="116" spans="2:35" x14ac:dyDescent="0.2">
      <c r="D116" s="4"/>
    </row>
    <row r="117" spans="2:35" x14ac:dyDescent="0.2">
      <c r="D117" s="4"/>
    </row>
    <row r="118" spans="2:35" x14ac:dyDescent="0.2">
      <c r="D118" s="4"/>
    </row>
    <row r="119" spans="2:35" x14ac:dyDescent="0.2">
      <c r="D119" s="4"/>
    </row>
    <row r="120" spans="2:35" x14ac:dyDescent="0.2">
      <c r="D120" s="4"/>
    </row>
    <row r="121" spans="2:35" s="6" customFormat="1" x14ac:dyDescent="0.2">
      <c r="B121" s="8"/>
      <c r="C121" s="1"/>
      <c r="D121" s="4"/>
      <c r="F121" s="4"/>
      <c r="G121" s="5"/>
      <c r="H121" s="4"/>
      <c r="I121" s="1"/>
      <c r="J121" s="1"/>
      <c r="K121" s="1"/>
      <c r="L121" s="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3"/>
      <c r="AB121" s="2"/>
      <c r="AC121" s="3"/>
      <c r="AD121" s="2"/>
      <c r="AE121" s="2"/>
      <c r="AF121" s="2"/>
      <c r="AG121" s="2"/>
      <c r="AH121" s="2"/>
      <c r="AI121" s="2"/>
    </row>
    <row r="122" spans="2:35" s="6" customFormat="1" x14ac:dyDescent="0.2">
      <c r="B122" s="8"/>
      <c r="C122" s="1"/>
      <c r="D122" s="4"/>
      <c r="F122" s="4"/>
      <c r="G122" s="5"/>
      <c r="H122" s="4"/>
      <c r="I122" s="1"/>
      <c r="J122" s="1"/>
      <c r="K122" s="1"/>
      <c r="L122" s="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3"/>
      <c r="AB122" s="2"/>
      <c r="AC122" s="3"/>
      <c r="AD122" s="2"/>
      <c r="AE122" s="2"/>
      <c r="AF122" s="2"/>
      <c r="AG122" s="2"/>
      <c r="AH122" s="2"/>
      <c r="AI122" s="2"/>
    </row>
    <row r="123" spans="2:35" s="6" customFormat="1" x14ac:dyDescent="0.2">
      <c r="B123" s="8"/>
      <c r="C123" s="1"/>
      <c r="D123" s="4"/>
      <c r="F123" s="4"/>
      <c r="G123" s="5"/>
      <c r="H123" s="4"/>
      <c r="I123" s="1"/>
      <c r="J123" s="1"/>
      <c r="K123" s="1"/>
      <c r="L123" s="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3"/>
      <c r="AB123" s="2"/>
      <c r="AC123" s="3"/>
      <c r="AD123" s="2"/>
      <c r="AE123" s="2"/>
      <c r="AF123" s="2"/>
      <c r="AG123" s="2"/>
      <c r="AH123" s="2"/>
      <c r="AI123" s="2"/>
    </row>
    <row r="124" spans="2:35" s="6" customFormat="1" x14ac:dyDescent="0.2">
      <c r="B124" s="8"/>
      <c r="C124" s="1"/>
      <c r="D124" s="4"/>
      <c r="F124" s="4"/>
      <c r="G124" s="5"/>
      <c r="H124" s="4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3"/>
      <c r="AB124" s="2"/>
      <c r="AC124" s="3"/>
      <c r="AD124" s="2"/>
      <c r="AE124" s="2"/>
      <c r="AF124" s="2"/>
      <c r="AG124" s="2"/>
      <c r="AH124" s="2"/>
      <c r="AI124" s="2"/>
    </row>
    <row r="125" spans="2:35" s="6" customFormat="1" x14ac:dyDescent="0.2">
      <c r="B125" s="8"/>
      <c r="C125" s="1"/>
      <c r="D125" s="4"/>
      <c r="F125" s="4"/>
      <c r="G125" s="5"/>
      <c r="H125" s="4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3"/>
      <c r="AB125" s="2"/>
      <c r="AC125" s="3"/>
      <c r="AD125" s="2"/>
      <c r="AE125" s="2"/>
      <c r="AF125" s="2"/>
      <c r="AG125" s="2"/>
      <c r="AH125" s="2"/>
      <c r="AI125" s="2"/>
    </row>
    <row r="126" spans="2:35" s="6" customFormat="1" x14ac:dyDescent="0.2">
      <c r="B126" s="8"/>
      <c r="C126" s="1"/>
      <c r="D126" s="4"/>
      <c r="F126" s="4"/>
      <c r="G126" s="5"/>
      <c r="H126" s="4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3"/>
      <c r="AB126" s="2"/>
      <c r="AC126" s="3"/>
      <c r="AD126" s="2"/>
      <c r="AE126" s="2"/>
      <c r="AF126" s="2"/>
      <c r="AG126" s="2"/>
      <c r="AH126" s="2"/>
      <c r="AI126" s="2"/>
    </row>
    <row r="127" spans="2:35" s="6" customFormat="1" x14ac:dyDescent="0.2">
      <c r="B127" s="8"/>
      <c r="C127" s="1"/>
      <c r="D127" s="4"/>
      <c r="F127" s="4"/>
      <c r="G127" s="5"/>
      <c r="H127" s="4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3"/>
      <c r="AB127" s="2"/>
      <c r="AC127" s="3"/>
      <c r="AD127" s="2"/>
      <c r="AE127" s="2"/>
      <c r="AF127" s="2"/>
      <c r="AG127" s="2"/>
      <c r="AH127" s="2"/>
      <c r="AI127" s="2"/>
    </row>
    <row r="128" spans="2:35" s="6" customFormat="1" x14ac:dyDescent="0.2">
      <c r="B128" s="8"/>
      <c r="C128" s="1"/>
      <c r="D128" s="4"/>
      <c r="F128" s="4"/>
      <c r="G128" s="5"/>
      <c r="H128" s="4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3"/>
      <c r="AB128" s="2"/>
      <c r="AC128" s="3"/>
      <c r="AD128" s="2"/>
      <c r="AE128" s="2"/>
      <c r="AF128" s="2"/>
      <c r="AG128" s="2"/>
      <c r="AH128" s="2"/>
      <c r="AI128" s="2"/>
    </row>
    <row r="129" spans="2:35" s="6" customFormat="1" x14ac:dyDescent="0.2">
      <c r="B129" s="8"/>
      <c r="C129" s="1"/>
      <c r="D129" s="4"/>
      <c r="F129" s="4"/>
      <c r="G129" s="5"/>
      <c r="H129" s="4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3"/>
      <c r="AB129" s="2"/>
      <c r="AC129" s="3"/>
      <c r="AD129" s="2"/>
      <c r="AE129" s="2"/>
      <c r="AF129" s="2"/>
      <c r="AG129" s="2"/>
      <c r="AH129" s="2"/>
      <c r="AI129" s="2"/>
    </row>
    <row r="130" spans="2:35" s="6" customFormat="1" x14ac:dyDescent="0.2">
      <c r="B130" s="8"/>
      <c r="C130" s="1"/>
      <c r="D130" s="4"/>
      <c r="F130" s="4"/>
      <c r="G130" s="5"/>
      <c r="H130" s="4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3"/>
      <c r="AB130" s="2"/>
      <c r="AC130" s="3"/>
      <c r="AD130" s="2"/>
      <c r="AE130" s="2"/>
      <c r="AF130" s="2"/>
      <c r="AG130" s="2"/>
      <c r="AH130" s="2"/>
      <c r="AI130" s="2"/>
    </row>
    <row r="131" spans="2:35" s="6" customFormat="1" x14ac:dyDescent="0.2">
      <c r="B131" s="8"/>
      <c r="C131" s="1"/>
      <c r="D131" s="4"/>
      <c r="F131" s="4"/>
      <c r="G131" s="5"/>
      <c r="H131" s="4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3"/>
      <c r="AB131" s="2"/>
      <c r="AC131" s="3"/>
      <c r="AD131" s="2"/>
      <c r="AE131" s="2"/>
      <c r="AF131" s="2"/>
      <c r="AG131" s="2"/>
      <c r="AH131" s="2"/>
      <c r="AI131" s="2"/>
    </row>
    <row r="132" spans="2:35" s="6" customFormat="1" x14ac:dyDescent="0.2">
      <c r="B132" s="8"/>
      <c r="C132" s="1"/>
      <c r="D132" s="4"/>
      <c r="F132" s="4"/>
      <c r="G132" s="5"/>
      <c r="H132" s="4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3"/>
      <c r="AB132" s="2"/>
      <c r="AC132" s="3"/>
      <c r="AD132" s="2"/>
      <c r="AE132" s="2"/>
      <c r="AF132" s="2"/>
      <c r="AG132" s="2"/>
      <c r="AH132" s="2"/>
      <c r="AI132" s="2"/>
    </row>
    <row r="133" spans="2:35" s="6" customFormat="1" x14ac:dyDescent="0.2">
      <c r="B133" s="8"/>
      <c r="C133" s="1"/>
      <c r="D133" s="4"/>
      <c r="F133" s="4"/>
      <c r="G133" s="5"/>
      <c r="H133" s="4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3"/>
      <c r="AB133" s="2"/>
      <c r="AC133" s="3"/>
      <c r="AD133" s="2"/>
      <c r="AE133" s="2"/>
      <c r="AF133" s="2"/>
      <c r="AG133" s="2"/>
      <c r="AH133" s="2"/>
      <c r="AI133" s="2"/>
    </row>
    <row r="134" spans="2:35" s="6" customFormat="1" x14ac:dyDescent="0.2">
      <c r="B134" s="8"/>
      <c r="C134" s="1"/>
      <c r="D134" s="4"/>
      <c r="F134" s="4"/>
      <c r="G134" s="5"/>
      <c r="H134" s="4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3"/>
      <c r="AB134" s="2"/>
      <c r="AC134" s="3"/>
      <c r="AD134" s="2"/>
      <c r="AE134" s="2"/>
      <c r="AF134" s="2"/>
      <c r="AG134" s="2"/>
      <c r="AH134" s="2"/>
      <c r="AI134" s="2"/>
    </row>
    <row r="135" spans="2:35" s="6" customFormat="1" x14ac:dyDescent="0.2">
      <c r="B135" s="8"/>
      <c r="C135" s="1"/>
      <c r="D135" s="4"/>
      <c r="F135" s="4"/>
      <c r="G135" s="5"/>
      <c r="H135" s="4"/>
      <c r="I135" s="1"/>
      <c r="J135" s="1"/>
      <c r="K135" s="1"/>
      <c r="L135" s="1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3"/>
      <c r="AB135" s="2"/>
      <c r="AC135" s="3"/>
      <c r="AD135" s="2"/>
      <c r="AE135" s="2"/>
      <c r="AF135" s="2"/>
      <c r="AG135" s="2"/>
      <c r="AH135" s="2"/>
      <c r="AI135" s="2"/>
    </row>
    <row r="136" spans="2:35" s="6" customFormat="1" x14ac:dyDescent="0.2">
      <c r="B136" s="8"/>
      <c r="C136" s="1"/>
      <c r="D136" s="4"/>
      <c r="F136" s="4"/>
      <c r="G136" s="5"/>
      <c r="H136" s="4"/>
      <c r="I136" s="1"/>
      <c r="J136" s="1"/>
      <c r="K136" s="1"/>
      <c r="L136" s="1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3"/>
      <c r="AB136" s="2"/>
      <c r="AC136" s="3"/>
      <c r="AD136" s="2"/>
      <c r="AE136" s="2"/>
      <c r="AF136" s="2"/>
      <c r="AG136" s="2"/>
      <c r="AH136" s="2"/>
      <c r="AI136" s="2"/>
    </row>
    <row r="137" spans="2:35" s="6" customFormat="1" x14ac:dyDescent="0.2">
      <c r="B137" s="8"/>
      <c r="C137" s="1"/>
      <c r="D137" s="4"/>
      <c r="F137" s="4"/>
      <c r="G137" s="5"/>
      <c r="H137" s="4"/>
      <c r="I137" s="1"/>
      <c r="J137" s="1"/>
      <c r="K137" s="1"/>
      <c r="L137" s="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3"/>
      <c r="AB137" s="2"/>
      <c r="AC137" s="3"/>
      <c r="AD137" s="2"/>
      <c r="AE137" s="2"/>
      <c r="AF137" s="2"/>
      <c r="AG137" s="2"/>
      <c r="AH137" s="2"/>
      <c r="AI137" s="2"/>
    </row>
    <row r="138" spans="2:35" s="6" customFormat="1" x14ac:dyDescent="0.2">
      <c r="B138" s="8"/>
      <c r="C138" s="1"/>
      <c r="D138" s="4"/>
      <c r="F138" s="4"/>
      <c r="G138" s="5"/>
      <c r="H138" s="4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3"/>
      <c r="AB138" s="2"/>
      <c r="AC138" s="3"/>
      <c r="AD138" s="2"/>
      <c r="AE138" s="2"/>
      <c r="AF138" s="2"/>
      <c r="AG138" s="2"/>
      <c r="AH138" s="2"/>
      <c r="AI138" s="2"/>
    </row>
    <row r="139" spans="2:35" s="6" customFormat="1" x14ac:dyDescent="0.2">
      <c r="B139" s="8"/>
      <c r="C139" s="1"/>
      <c r="D139" s="4"/>
      <c r="F139" s="4"/>
      <c r="G139" s="5"/>
      <c r="H139" s="4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3"/>
      <c r="AB139" s="2"/>
      <c r="AC139" s="3"/>
      <c r="AD139" s="2"/>
      <c r="AE139" s="2"/>
      <c r="AF139" s="2"/>
      <c r="AG139" s="2"/>
      <c r="AH139" s="2"/>
      <c r="AI139" s="2"/>
    </row>
    <row r="140" spans="2:35" s="6" customFormat="1" x14ac:dyDescent="0.2">
      <c r="B140" s="8"/>
      <c r="C140" s="1"/>
      <c r="D140" s="4"/>
      <c r="F140" s="4"/>
      <c r="G140" s="5"/>
      <c r="H140" s="4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3"/>
      <c r="AB140" s="2"/>
      <c r="AC140" s="3"/>
      <c r="AD140" s="2"/>
      <c r="AE140" s="2"/>
      <c r="AF140" s="2"/>
      <c r="AG140" s="2"/>
      <c r="AH140" s="2"/>
      <c r="AI140" s="2"/>
    </row>
    <row r="141" spans="2:35" s="6" customFormat="1" x14ac:dyDescent="0.2">
      <c r="B141" s="8"/>
      <c r="C141" s="1"/>
      <c r="D141" s="4"/>
      <c r="F141" s="4"/>
      <c r="G141" s="5"/>
      <c r="H141" s="4"/>
      <c r="I141" s="1"/>
      <c r="J141" s="1"/>
      <c r="K141" s="1"/>
      <c r="L141" s="1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3"/>
      <c r="AB141" s="2"/>
      <c r="AC141" s="3"/>
      <c r="AD141" s="2"/>
      <c r="AE141" s="2"/>
      <c r="AF141" s="2"/>
      <c r="AG141" s="2"/>
      <c r="AH141" s="2"/>
      <c r="AI141" s="2"/>
    </row>
    <row r="142" spans="2:35" s="6" customFormat="1" x14ac:dyDescent="0.2">
      <c r="B142" s="8"/>
      <c r="C142" s="1"/>
      <c r="D142" s="4"/>
      <c r="F142" s="4"/>
      <c r="G142" s="5"/>
      <c r="H142" s="4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3"/>
      <c r="AB142" s="2"/>
      <c r="AC142" s="3"/>
      <c r="AD142" s="2"/>
      <c r="AE142" s="2"/>
      <c r="AF142" s="2"/>
      <c r="AG142" s="2"/>
      <c r="AH142" s="2"/>
      <c r="AI142" s="2"/>
    </row>
    <row r="143" spans="2:35" s="6" customFormat="1" x14ac:dyDescent="0.2">
      <c r="B143" s="8"/>
      <c r="C143" s="1"/>
      <c r="D143" s="4"/>
      <c r="F143" s="4"/>
      <c r="G143" s="5"/>
      <c r="H143" s="4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3"/>
      <c r="AB143" s="2"/>
      <c r="AC143" s="3"/>
      <c r="AD143" s="2"/>
      <c r="AE143" s="2"/>
      <c r="AF143" s="2"/>
      <c r="AG143" s="2"/>
      <c r="AH143" s="2"/>
      <c r="AI143" s="2"/>
    </row>
    <row r="144" spans="2:35" s="6" customFormat="1" x14ac:dyDescent="0.2">
      <c r="B144" s="8"/>
      <c r="C144" s="1"/>
      <c r="D144" s="4"/>
      <c r="F144" s="4"/>
      <c r="G144" s="5"/>
      <c r="H144" s="4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3"/>
      <c r="AB144" s="2"/>
      <c r="AC144" s="3"/>
      <c r="AD144" s="2"/>
      <c r="AE144" s="2"/>
      <c r="AF144" s="2"/>
      <c r="AG144" s="2"/>
      <c r="AH144" s="2"/>
      <c r="AI144" s="2"/>
    </row>
    <row r="145" spans="2:35" s="6" customFormat="1" x14ac:dyDescent="0.2">
      <c r="B145" s="8"/>
      <c r="C145" s="1"/>
      <c r="D145" s="4"/>
      <c r="F145" s="4"/>
      <c r="G145" s="5"/>
      <c r="H145" s="4"/>
      <c r="I145" s="1"/>
      <c r="J145" s="1"/>
      <c r="K145" s="1"/>
      <c r="L145" s="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3"/>
      <c r="AB145" s="2"/>
      <c r="AC145" s="3"/>
      <c r="AD145" s="2"/>
      <c r="AE145" s="2"/>
      <c r="AF145" s="2"/>
      <c r="AG145" s="2"/>
      <c r="AH145" s="2"/>
      <c r="AI145" s="2"/>
    </row>
    <row r="146" spans="2:35" s="6" customFormat="1" x14ac:dyDescent="0.2">
      <c r="B146" s="8"/>
      <c r="C146" s="1"/>
      <c r="D146" s="4"/>
      <c r="F146" s="4"/>
      <c r="G146" s="5"/>
      <c r="H146" s="4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3"/>
      <c r="AB146" s="2"/>
      <c r="AC146" s="3"/>
      <c r="AD146" s="2"/>
      <c r="AE146" s="2"/>
      <c r="AF146" s="2"/>
      <c r="AG146" s="2"/>
      <c r="AH146" s="2"/>
      <c r="AI146" s="2"/>
    </row>
    <row r="147" spans="2:35" s="6" customFormat="1" x14ac:dyDescent="0.2">
      <c r="B147" s="8"/>
      <c r="C147" s="1"/>
      <c r="D147" s="4"/>
      <c r="F147" s="4"/>
      <c r="G147" s="5"/>
      <c r="H147" s="4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2"/>
      <c r="AC147" s="3"/>
      <c r="AD147" s="2"/>
      <c r="AE147" s="2"/>
      <c r="AF147" s="2"/>
      <c r="AG147" s="2"/>
      <c r="AH147" s="2"/>
      <c r="AI147" s="2"/>
    </row>
    <row r="148" spans="2:35" s="6" customFormat="1" x14ac:dyDescent="0.2">
      <c r="B148" s="8"/>
      <c r="C148" s="1"/>
      <c r="D148" s="4"/>
      <c r="F148" s="4"/>
      <c r="G148" s="5"/>
      <c r="H148" s="4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2"/>
      <c r="AC148" s="3"/>
      <c r="AD148" s="2"/>
      <c r="AE148" s="2"/>
      <c r="AF148" s="2"/>
      <c r="AG148" s="2"/>
      <c r="AH148" s="2"/>
      <c r="AI148" s="2"/>
    </row>
    <row r="149" spans="2:35" s="6" customFormat="1" x14ac:dyDescent="0.2">
      <c r="B149" s="8"/>
      <c r="C149" s="1"/>
      <c r="D149" s="4"/>
      <c r="F149" s="4"/>
      <c r="G149" s="5"/>
      <c r="H149" s="4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3"/>
      <c r="AB149" s="2"/>
      <c r="AC149" s="3"/>
      <c r="AD149" s="2"/>
      <c r="AE149" s="2"/>
      <c r="AF149" s="2"/>
      <c r="AG149" s="2"/>
      <c r="AH149" s="2"/>
      <c r="AI149" s="2"/>
    </row>
    <row r="150" spans="2:35" s="6" customFormat="1" x14ac:dyDescent="0.2">
      <c r="B150" s="8"/>
      <c r="C150" s="1"/>
      <c r="D150" s="4"/>
      <c r="F150" s="4"/>
      <c r="G150" s="5"/>
      <c r="H150" s="4"/>
      <c r="I150" s="1"/>
      <c r="J150" s="1"/>
      <c r="K150" s="1"/>
      <c r="L150" s="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2"/>
      <c r="AC150" s="3"/>
      <c r="AD150" s="2"/>
      <c r="AE150" s="2"/>
      <c r="AF150" s="2"/>
      <c r="AG150" s="2"/>
      <c r="AH150" s="2"/>
      <c r="AI150" s="2"/>
    </row>
    <row r="151" spans="2:35" s="6" customFormat="1" x14ac:dyDescent="0.2">
      <c r="B151" s="8"/>
      <c r="C151" s="1"/>
      <c r="D151" s="4"/>
      <c r="F151" s="4"/>
      <c r="G151" s="5"/>
      <c r="H151" s="4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3"/>
      <c r="AD151" s="2"/>
      <c r="AE151" s="2"/>
      <c r="AF151" s="2"/>
      <c r="AG151" s="2"/>
      <c r="AH151" s="2"/>
      <c r="AI151" s="2"/>
    </row>
    <row r="152" spans="2:35" s="6" customFormat="1" x14ac:dyDescent="0.2">
      <c r="B152" s="8"/>
      <c r="C152" s="1"/>
      <c r="D152" s="4"/>
      <c r="F152" s="4"/>
      <c r="G152" s="5"/>
      <c r="H152" s="4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2"/>
      <c r="AC152" s="3"/>
      <c r="AD152" s="2"/>
      <c r="AE152" s="2"/>
      <c r="AF152" s="2"/>
      <c r="AG152" s="2"/>
      <c r="AH152" s="2"/>
      <c r="AI152" s="2"/>
    </row>
    <row r="153" spans="2:35" s="6" customFormat="1" x14ac:dyDescent="0.2">
      <c r="B153" s="8"/>
      <c r="C153" s="1"/>
      <c r="D153" s="4"/>
      <c r="F153" s="4"/>
      <c r="G153" s="5"/>
      <c r="H153" s="4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2"/>
      <c r="AC153" s="3"/>
      <c r="AD153" s="2"/>
      <c r="AE153" s="2"/>
      <c r="AF153" s="2"/>
      <c r="AG153" s="2"/>
      <c r="AH153" s="2"/>
      <c r="AI153" s="2"/>
    </row>
    <row r="154" spans="2:35" s="6" customFormat="1" x14ac:dyDescent="0.2">
      <c r="B154" s="8"/>
      <c r="C154" s="1"/>
      <c r="D154" s="4"/>
      <c r="F154" s="4"/>
      <c r="G154" s="5"/>
      <c r="H154" s="4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2"/>
      <c r="AC154" s="3"/>
      <c r="AD154" s="2"/>
      <c r="AE154" s="2"/>
      <c r="AF154" s="2"/>
      <c r="AG154" s="2"/>
      <c r="AH154" s="2"/>
      <c r="AI154" s="2"/>
    </row>
    <row r="155" spans="2:35" s="6" customFormat="1" x14ac:dyDescent="0.2">
      <c r="B155" s="8"/>
      <c r="C155" s="1"/>
      <c r="D155" s="4"/>
      <c r="F155" s="4"/>
      <c r="G155" s="5"/>
      <c r="H155" s="4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3"/>
      <c r="AB155" s="2"/>
      <c r="AC155" s="3"/>
      <c r="AD155" s="2"/>
      <c r="AE155" s="2"/>
      <c r="AF155" s="2"/>
      <c r="AG155" s="2"/>
      <c r="AH155" s="2"/>
      <c r="AI155" s="2"/>
    </row>
    <row r="156" spans="2:35" s="6" customFormat="1" x14ac:dyDescent="0.2">
      <c r="B156" s="8"/>
      <c r="C156" s="1"/>
      <c r="D156" s="4"/>
      <c r="F156" s="4"/>
      <c r="G156" s="5"/>
      <c r="H156" s="4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3"/>
      <c r="AB156" s="2"/>
      <c r="AC156" s="3"/>
      <c r="AD156" s="2"/>
      <c r="AE156" s="2"/>
      <c r="AF156" s="2"/>
      <c r="AG156" s="2"/>
      <c r="AH156" s="2"/>
      <c r="AI156" s="2"/>
    </row>
    <row r="157" spans="2:35" s="6" customFormat="1" x14ac:dyDescent="0.2">
      <c r="B157" s="8"/>
      <c r="C157" s="1"/>
      <c r="D157" s="4"/>
      <c r="F157" s="4"/>
      <c r="G157" s="5"/>
      <c r="H157" s="4"/>
      <c r="I157" s="1"/>
      <c r="J157" s="1"/>
      <c r="K157" s="1"/>
      <c r="L157" s="1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3"/>
      <c r="AB157" s="2"/>
      <c r="AC157" s="3"/>
      <c r="AD157" s="2"/>
      <c r="AE157" s="2"/>
      <c r="AF157" s="2"/>
      <c r="AG157" s="2"/>
      <c r="AH157" s="2"/>
      <c r="AI157" s="2"/>
    </row>
    <row r="158" spans="2:35" s="6" customFormat="1" x14ac:dyDescent="0.2">
      <c r="B158" s="8"/>
      <c r="C158" s="1"/>
      <c r="D158" s="4"/>
      <c r="F158" s="4"/>
      <c r="G158" s="5"/>
      <c r="H158" s="4"/>
      <c r="I158" s="1"/>
      <c r="J158" s="1"/>
      <c r="K158" s="1"/>
      <c r="L158" s="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3"/>
      <c r="AB158" s="2"/>
      <c r="AC158" s="3"/>
      <c r="AD158" s="2"/>
      <c r="AE158" s="2"/>
      <c r="AF158" s="2"/>
      <c r="AG158" s="2"/>
      <c r="AH158" s="2"/>
      <c r="AI158" s="2"/>
    </row>
    <row r="159" spans="2:35" s="6" customFormat="1" x14ac:dyDescent="0.2">
      <c r="B159" s="8"/>
      <c r="C159" s="1"/>
      <c r="D159" s="4"/>
      <c r="F159" s="4"/>
      <c r="G159" s="5"/>
      <c r="H159" s="4"/>
      <c r="I159" s="1"/>
      <c r="J159" s="1"/>
      <c r="K159" s="1"/>
      <c r="L159" s="1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3"/>
      <c r="AB159" s="2"/>
      <c r="AC159" s="3"/>
      <c r="AD159" s="2"/>
      <c r="AE159" s="2"/>
      <c r="AF159" s="2"/>
      <c r="AG159" s="2"/>
      <c r="AH159" s="2"/>
      <c r="AI159" s="2"/>
    </row>
    <row r="160" spans="2:35" s="6" customFormat="1" x14ac:dyDescent="0.2">
      <c r="B160" s="8"/>
      <c r="C160" s="1"/>
      <c r="D160" s="4"/>
      <c r="F160" s="4"/>
      <c r="G160" s="5"/>
      <c r="H160" s="4"/>
      <c r="I160" s="1"/>
      <c r="J160" s="1"/>
      <c r="K160" s="1"/>
      <c r="L160" s="1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3"/>
      <c r="AD160" s="2"/>
      <c r="AE160" s="2"/>
      <c r="AF160" s="2"/>
      <c r="AG160" s="2"/>
      <c r="AH160" s="2"/>
      <c r="AI160" s="2"/>
    </row>
    <row r="161" spans="2:35" s="6" customFormat="1" x14ac:dyDescent="0.2">
      <c r="B161" s="8"/>
      <c r="C161" s="1"/>
      <c r="D161" s="4"/>
      <c r="F161" s="4"/>
      <c r="G161" s="5"/>
      <c r="H161" s="4"/>
      <c r="I161" s="1"/>
      <c r="J161" s="1"/>
      <c r="K161" s="1"/>
      <c r="L161" s="1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3"/>
      <c r="AD161" s="2"/>
      <c r="AE161" s="2"/>
      <c r="AF161" s="2"/>
      <c r="AG161" s="2"/>
      <c r="AH161" s="2"/>
      <c r="AI161" s="2"/>
    </row>
    <row r="162" spans="2:35" s="6" customFormat="1" x14ac:dyDescent="0.2">
      <c r="B162" s="8"/>
      <c r="C162" s="1"/>
      <c r="D162" s="4"/>
      <c r="F162" s="4"/>
      <c r="G162" s="5"/>
      <c r="H162" s="4"/>
      <c r="I162" s="1"/>
      <c r="J162" s="1"/>
      <c r="K162" s="1"/>
      <c r="L162" s="1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3"/>
      <c r="AD162" s="2"/>
      <c r="AE162" s="2"/>
      <c r="AF162" s="2"/>
      <c r="AG162" s="2"/>
      <c r="AH162" s="2"/>
      <c r="AI162" s="2"/>
    </row>
    <row r="163" spans="2:35" s="6" customFormat="1" x14ac:dyDescent="0.2">
      <c r="B163" s="8"/>
      <c r="C163" s="1"/>
      <c r="D163" s="4"/>
      <c r="F163" s="4"/>
      <c r="G163" s="5"/>
      <c r="H163" s="4"/>
      <c r="I163" s="1"/>
      <c r="J163" s="1"/>
      <c r="K163" s="1"/>
      <c r="L163" s="1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3"/>
      <c r="AB163" s="2"/>
      <c r="AC163" s="3"/>
      <c r="AD163" s="2"/>
      <c r="AE163" s="2"/>
      <c r="AF163" s="2"/>
      <c r="AG163" s="2"/>
      <c r="AH163" s="2"/>
      <c r="AI163" s="2"/>
    </row>
    <row r="164" spans="2:35" s="6" customFormat="1" x14ac:dyDescent="0.2">
      <c r="B164" s="8"/>
      <c r="C164" s="1"/>
      <c r="D164" s="4"/>
      <c r="F164" s="4"/>
      <c r="G164" s="5"/>
      <c r="H164" s="4"/>
      <c r="I164" s="1"/>
      <c r="J164" s="1"/>
      <c r="K164" s="1"/>
      <c r="L164" s="1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3"/>
      <c r="AB164" s="2"/>
      <c r="AC164" s="3"/>
      <c r="AD164" s="2"/>
      <c r="AE164" s="2"/>
      <c r="AF164" s="2"/>
      <c r="AG164" s="2"/>
      <c r="AH164" s="2"/>
      <c r="AI164" s="2"/>
    </row>
    <row r="165" spans="2:35" s="6" customFormat="1" x14ac:dyDescent="0.2">
      <c r="B165" s="8"/>
      <c r="C165" s="1"/>
      <c r="D165" s="4"/>
      <c r="F165" s="4"/>
      <c r="G165" s="5"/>
      <c r="H165" s="4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3"/>
      <c r="AB165" s="2"/>
      <c r="AC165" s="3"/>
      <c r="AD165" s="2"/>
      <c r="AE165" s="2"/>
      <c r="AF165" s="2"/>
      <c r="AG165" s="2"/>
      <c r="AH165" s="2"/>
      <c r="AI165" s="2"/>
    </row>
    <row r="166" spans="2:35" s="6" customFormat="1" x14ac:dyDescent="0.2">
      <c r="B166" s="8"/>
      <c r="C166" s="1"/>
      <c r="D166" s="4"/>
      <c r="F166" s="4"/>
      <c r="G166" s="5"/>
      <c r="H166" s="4"/>
      <c r="I166" s="1"/>
      <c r="J166" s="1"/>
      <c r="K166" s="1"/>
      <c r="L166" s="1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3"/>
      <c r="AB166" s="2"/>
      <c r="AC166" s="3"/>
      <c r="AD166" s="2"/>
      <c r="AE166" s="2"/>
      <c r="AF166" s="2"/>
      <c r="AG166" s="2"/>
      <c r="AH166" s="2"/>
      <c r="AI166" s="2"/>
    </row>
    <row r="167" spans="2:35" s="6" customFormat="1" x14ac:dyDescent="0.2">
      <c r="B167" s="8"/>
      <c r="C167" s="1"/>
      <c r="D167" s="4"/>
      <c r="F167" s="4"/>
      <c r="G167" s="5"/>
      <c r="H167" s="4"/>
      <c r="I167" s="1"/>
      <c r="J167" s="1"/>
      <c r="K167" s="1"/>
      <c r="L167" s="1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3"/>
      <c r="AB167" s="2"/>
      <c r="AC167" s="3"/>
      <c r="AD167" s="2"/>
      <c r="AE167" s="2"/>
      <c r="AF167" s="2"/>
      <c r="AG167" s="2"/>
      <c r="AH167" s="2"/>
      <c r="AI167" s="2"/>
    </row>
    <row r="168" spans="2:35" s="6" customFormat="1" x14ac:dyDescent="0.2">
      <c r="B168" s="8"/>
      <c r="C168" s="1"/>
      <c r="D168" s="4"/>
      <c r="F168" s="4"/>
      <c r="G168" s="5"/>
      <c r="H168" s="4"/>
      <c r="I168" s="1"/>
      <c r="J168" s="1"/>
      <c r="K168" s="1"/>
      <c r="L168" s="1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3"/>
      <c r="AB168" s="2"/>
      <c r="AC168" s="3"/>
      <c r="AD168" s="2"/>
      <c r="AE168" s="2"/>
      <c r="AF168" s="2"/>
      <c r="AG168" s="2"/>
      <c r="AH168" s="2"/>
      <c r="AI168" s="2"/>
    </row>
    <row r="169" spans="2:35" s="6" customFormat="1" x14ac:dyDescent="0.2">
      <c r="B169" s="8"/>
      <c r="C169" s="1"/>
      <c r="D169" s="4"/>
      <c r="F169" s="4"/>
      <c r="G169" s="5"/>
      <c r="H169" s="4"/>
      <c r="I169" s="1"/>
      <c r="J169" s="1"/>
      <c r="K169" s="1"/>
      <c r="L169" s="1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3"/>
      <c r="AB169" s="2"/>
      <c r="AC169" s="3"/>
      <c r="AD169" s="2"/>
      <c r="AE169" s="2"/>
      <c r="AF169" s="2"/>
      <c r="AG169" s="2"/>
      <c r="AH169" s="2"/>
      <c r="AI169" s="2"/>
    </row>
    <row r="170" spans="2:35" s="6" customFormat="1" x14ac:dyDescent="0.2">
      <c r="B170" s="8"/>
      <c r="C170" s="1"/>
      <c r="D170" s="4"/>
      <c r="F170" s="4"/>
      <c r="G170" s="5"/>
      <c r="H170" s="4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3"/>
      <c r="AB170" s="2"/>
      <c r="AC170" s="3"/>
      <c r="AD170" s="2"/>
      <c r="AE170" s="2"/>
      <c r="AF170" s="2"/>
      <c r="AG170" s="2"/>
      <c r="AH170" s="2"/>
      <c r="AI170" s="2"/>
    </row>
    <row r="171" spans="2:35" s="6" customFormat="1" x14ac:dyDescent="0.2">
      <c r="B171" s="8"/>
      <c r="C171" s="1"/>
      <c r="D171" s="4"/>
      <c r="F171" s="4"/>
      <c r="G171" s="5"/>
      <c r="H171" s="4"/>
      <c r="I171" s="1"/>
      <c r="J171" s="1"/>
      <c r="K171" s="1"/>
      <c r="L171" s="1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3"/>
      <c r="AB171" s="2"/>
      <c r="AC171" s="3"/>
      <c r="AD171" s="2"/>
      <c r="AE171" s="2"/>
      <c r="AF171" s="2"/>
      <c r="AG171" s="2"/>
      <c r="AH171" s="2"/>
      <c r="AI171" s="2"/>
    </row>
    <row r="172" spans="2:35" s="6" customFormat="1" x14ac:dyDescent="0.2">
      <c r="B172" s="8"/>
      <c r="C172" s="1"/>
      <c r="D172" s="4"/>
      <c r="F172" s="4"/>
      <c r="G172" s="5"/>
      <c r="H172" s="4"/>
      <c r="I172" s="1"/>
      <c r="J172" s="1"/>
      <c r="K172" s="1"/>
      <c r="L172" s="1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3"/>
      <c r="AB172" s="2"/>
      <c r="AC172" s="3"/>
      <c r="AD172" s="2"/>
      <c r="AE172" s="2"/>
      <c r="AF172" s="2"/>
      <c r="AG172" s="2"/>
      <c r="AH172" s="2"/>
      <c r="AI172" s="2"/>
    </row>
    <row r="173" spans="2:35" s="6" customFormat="1" x14ac:dyDescent="0.2">
      <c r="B173" s="8"/>
      <c r="C173" s="1"/>
      <c r="D173" s="4"/>
      <c r="F173" s="4"/>
      <c r="G173" s="5"/>
      <c r="H173" s="4"/>
      <c r="I173" s="1"/>
      <c r="J173" s="1"/>
      <c r="K173" s="1"/>
      <c r="L173" s="1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3"/>
      <c r="AB173" s="2"/>
      <c r="AC173" s="3"/>
      <c r="AD173" s="2"/>
      <c r="AE173" s="2"/>
      <c r="AF173" s="2"/>
      <c r="AG173" s="2"/>
      <c r="AH173" s="2"/>
      <c r="AI173" s="2"/>
    </row>
    <row r="174" spans="2:35" s="6" customFormat="1" x14ac:dyDescent="0.2">
      <c r="B174" s="8"/>
      <c r="C174" s="1"/>
      <c r="D174" s="4"/>
      <c r="F174" s="4"/>
      <c r="G174" s="5"/>
      <c r="H174" s="4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3"/>
      <c r="AB174" s="2"/>
      <c r="AC174" s="3"/>
      <c r="AD174" s="2"/>
      <c r="AE174" s="2"/>
      <c r="AF174" s="2"/>
      <c r="AG174" s="2"/>
      <c r="AH174" s="2"/>
      <c r="AI174" s="2"/>
    </row>
    <row r="175" spans="2:35" s="6" customFormat="1" x14ac:dyDescent="0.2">
      <c r="B175" s="8"/>
      <c r="C175" s="1"/>
      <c r="D175" s="4"/>
      <c r="F175" s="4"/>
      <c r="G175" s="5"/>
      <c r="H175" s="4"/>
      <c r="I175" s="1"/>
      <c r="J175" s="1"/>
      <c r="K175" s="1"/>
      <c r="L175" s="1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3"/>
      <c r="AB175" s="2"/>
      <c r="AC175" s="3"/>
      <c r="AD175" s="2"/>
      <c r="AE175" s="2"/>
      <c r="AF175" s="2"/>
      <c r="AG175" s="2"/>
      <c r="AH175" s="2"/>
      <c r="AI175" s="2"/>
    </row>
    <row r="176" spans="2:35" s="6" customFormat="1" x14ac:dyDescent="0.2">
      <c r="B176" s="8"/>
      <c r="C176" s="1"/>
      <c r="D176" s="4"/>
      <c r="F176" s="4"/>
      <c r="G176" s="5"/>
      <c r="H176" s="4"/>
      <c r="I176" s="1"/>
      <c r="J176" s="1"/>
      <c r="K176" s="1"/>
      <c r="L176" s="1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3"/>
      <c r="AB176" s="2"/>
      <c r="AC176" s="3"/>
      <c r="AD176" s="2"/>
      <c r="AE176" s="2"/>
      <c r="AF176" s="2"/>
      <c r="AG176" s="2"/>
      <c r="AH176" s="2"/>
      <c r="AI176" s="2"/>
    </row>
    <row r="177" spans="2:35" s="6" customFormat="1" x14ac:dyDescent="0.2">
      <c r="B177" s="8"/>
      <c r="C177" s="1"/>
      <c r="D177" s="4"/>
      <c r="F177" s="4"/>
      <c r="G177" s="5"/>
      <c r="H177" s="4"/>
      <c r="I177" s="1"/>
      <c r="J177" s="1"/>
      <c r="K177" s="1"/>
      <c r="L177" s="1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3"/>
      <c r="AB177" s="2"/>
      <c r="AC177" s="3"/>
      <c r="AD177" s="2"/>
      <c r="AE177" s="2"/>
      <c r="AF177" s="2"/>
      <c r="AG177" s="2"/>
      <c r="AH177" s="2"/>
      <c r="AI177" s="2"/>
    </row>
    <row r="178" spans="2:35" s="6" customFormat="1" x14ac:dyDescent="0.2">
      <c r="B178" s="8"/>
      <c r="C178" s="1"/>
      <c r="D178" s="4"/>
      <c r="F178" s="4"/>
      <c r="G178" s="5"/>
      <c r="H178" s="4"/>
      <c r="I178" s="1"/>
      <c r="J178" s="1"/>
      <c r="K178" s="1"/>
      <c r="L178" s="1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3"/>
      <c r="AB178" s="2"/>
      <c r="AC178" s="3"/>
      <c r="AD178" s="2"/>
      <c r="AE178" s="2"/>
      <c r="AF178" s="2"/>
      <c r="AG178" s="2"/>
      <c r="AH178" s="2"/>
      <c r="AI178" s="2"/>
    </row>
    <row r="179" spans="2:35" s="6" customFormat="1" x14ac:dyDescent="0.2">
      <c r="B179" s="8"/>
      <c r="C179" s="1"/>
      <c r="D179" s="4"/>
      <c r="F179" s="4"/>
      <c r="G179" s="5"/>
      <c r="H179" s="4"/>
      <c r="I179" s="1"/>
      <c r="J179" s="1"/>
      <c r="K179" s="1"/>
      <c r="L179" s="1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3"/>
      <c r="AB179" s="2"/>
      <c r="AC179" s="3"/>
      <c r="AD179" s="2"/>
      <c r="AE179" s="2"/>
      <c r="AF179" s="2"/>
      <c r="AG179" s="2"/>
      <c r="AH179" s="2"/>
      <c r="AI179" s="2"/>
    </row>
    <row r="180" spans="2:35" s="6" customFormat="1" x14ac:dyDescent="0.2">
      <c r="B180" s="8"/>
      <c r="C180" s="1"/>
      <c r="D180" s="4"/>
      <c r="F180" s="4"/>
      <c r="G180" s="5"/>
      <c r="H180" s="4"/>
      <c r="I180" s="1"/>
      <c r="J180" s="1"/>
      <c r="K180" s="1"/>
      <c r="L180" s="1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3"/>
      <c r="AB180" s="2"/>
      <c r="AC180" s="3"/>
      <c r="AD180" s="2"/>
      <c r="AE180" s="2"/>
      <c r="AF180" s="2"/>
      <c r="AG180" s="2"/>
      <c r="AH180" s="2"/>
      <c r="AI180" s="2"/>
    </row>
    <row r="181" spans="2:35" s="6" customFormat="1" x14ac:dyDescent="0.2">
      <c r="B181" s="8"/>
      <c r="C181" s="1"/>
      <c r="D181" s="4"/>
      <c r="F181" s="4"/>
      <c r="G181" s="5"/>
      <c r="H181" s="4"/>
      <c r="I181" s="1"/>
      <c r="J181" s="1"/>
      <c r="K181" s="1"/>
      <c r="L181" s="1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3"/>
      <c r="AB181" s="2"/>
      <c r="AC181" s="3"/>
      <c r="AD181" s="2"/>
      <c r="AE181" s="2"/>
      <c r="AF181" s="2"/>
      <c r="AG181" s="2"/>
      <c r="AH181" s="2"/>
      <c r="AI181" s="2"/>
    </row>
    <row r="182" spans="2:35" s="6" customFormat="1" x14ac:dyDescent="0.2">
      <c r="B182" s="8"/>
      <c r="C182" s="1"/>
      <c r="D182" s="4"/>
      <c r="F182" s="4"/>
      <c r="G182" s="5"/>
      <c r="H182" s="4"/>
      <c r="I182" s="1"/>
      <c r="J182" s="1"/>
      <c r="K182" s="1"/>
      <c r="L182" s="1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3"/>
      <c r="AB182" s="2"/>
      <c r="AC182" s="3"/>
      <c r="AD182" s="2"/>
      <c r="AE182" s="2"/>
      <c r="AF182" s="2"/>
      <c r="AG182" s="2"/>
      <c r="AH182" s="2"/>
      <c r="AI182" s="2"/>
    </row>
    <row r="183" spans="2:35" s="6" customFormat="1" x14ac:dyDescent="0.2">
      <c r="B183" s="8"/>
      <c r="C183" s="1"/>
      <c r="D183" s="4"/>
      <c r="F183" s="4"/>
      <c r="G183" s="5"/>
      <c r="H183" s="4"/>
      <c r="I183" s="1"/>
      <c r="J183" s="1"/>
      <c r="K183" s="1"/>
      <c r="L183" s="1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3"/>
      <c r="AB183" s="2"/>
      <c r="AC183" s="3"/>
      <c r="AD183" s="2"/>
      <c r="AE183" s="2"/>
      <c r="AF183" s="2"/>
      <c r="AG183" s="2"/>
      <c r="AH183" s="2"/>
      <c r="AI183" s="2"/>
    </row>
    <row r="184" spans="2:35" s="6" customFormat="1" x14ac:dyDescent="0.2">
      <c r="B184" s="8"/>
      <c r="C184" s="1"/>
      <c r="D184" s="4"/>
      <c r="F184" s="4"/>
      <c r="G184" s="5"/>
      <c r="H184" s="4"/>
      <c r="I184" s="1"/>
      <c r="J184" s="1"/>
      <c r="K184" s="1"/>
      <c r="L184" s="1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3"/>
      <c r="AB184" s="2"/>
      <c r="AC184" s="3"/>
      <c r="AD184" s="2"/>
      <c r="AE184" s="2"/>
      <c r="AF184" s="2"/>
      <c r="AG184" s="2"/>
      <c r="AH184" s="2"/>
      <c r="AI184" s="2"/>
    </row>
    <row r="185" spans="2:35" x14ac:dyDescent="0.2">
      <c r="D185" s="4"/>
    </row>
    <row r="186" spans="2:35" x14ac:dyDescent="0.2">
      <c r="D186" s="4"/>
    </row>
    <row r="187" spans="2:35" x14ac:dyDescent="0.2">
      <c r="D187" s="4"/>
    </row>
    <row r="188" spans="2:35" x14ac:dyDescent="0.2">
      <c r="D188" s="4"/>
    </row>
    <row r="189" spans="2:35" x14ac:dyDescent="0.2">
      <c r="D189" s="4"/>
    </row>
    <row r="190" spans="2:35" x14ac:dyDescent="0.2">
      <c r="D190" s="9"/>
      <c r="E190" s="11"/>
      <c r="F190" s="9"/>
      <c r="G190" s="10"/>
      <c r="H190" s="9"/>
    </row>
    <row r="191" spans="2:35" x14ac:dyDescent="0.2">
      <c r="D191" s="4"/>
    </row>
    <row r="192" spans="2:35" x14ac:dyDescent="0.2">
      <c r="D192" s="4"/>
    </row>
    <row r="193" spans="2:35" x14ac:dyDescent="0.2">
      <c r="D193" s="4"/>
    </row>
    <row r="194" spans="2:35" x14ac:dyDescent="0.2">
      <c r="D194" s="4"/>
    </row>
    <row r="195" spans="2:35" x14ac:dyDescent="0.2">
      <c r="D195" s="4"/>
    </row>
    <row r="196" spans="2:35" x14ac:dyDescent="0.2">
      <c r="D196" s="4"/>
    </row>
    <row r="197" spans="2:35" x14ac:dyDescent="0.2">
      <c r="D197" s="4"/>
    </row>
    <row r="198" spans="2:35" x14ac:dyDescent="0.2">
      <c r="D198" s="4"/>
    </row>
    <row r="199" spans="2:35" x14ac:dyDescent="0.2">
      <c r="D199" s="4"/>
    </row>
    <row r="200" spans="2:35" x14ac:dyDescent="0.2">
      <c r="D200" s="4"/>
    </row>
    <row r="201" spans="2:35" s="6" customFormat="1" x14ac:dyDescent="0.2">
      <c r="B201" s="8"/>
      <c r="C201" s="1"/>
      <c r="D201" s="4"/>
      <c r="F201" s="4"/>
      <c r="G201" s="5"/>
      <c r="H201" s="4"/>
      <c r="I201" s="1"/>
      <c r="J201" s="1"/>
      <c r="K201" s="1"/>
      <c r="L201" s="1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3"/>
      <c r="AB201" s="2"/>
      <c r="AC201" s="3"/>
      <c r="AD201" s="2"/>
      <c r="AE201" s="2"/>
      <c r="AF201" s="2"/>
      <c r="AG201" s="2"/>
      <c r="AH201" s="2"/>
      <c r="AI201" s="2"/>
    </row>
    <row r="202" spans="2:35" s="6" customFormat="1" x14ac:dyDescent="0.2">
      <c r="B202" s="8"/>
      <c r="C202" s="1"/>
      <c r="D202" s="4"/>
      <c r="F202" s="4"/>
      <c r="G202" s="5"/>
      <c r="H202" s="4"/>
      <c r="I202" s="1"/>
      <c r="J202" s="1"/>
      <c r="K202" s="1"/>
      <c r="L202" s="1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3"/>
      <c r="AB202" s="2"/>
      <c r="AC202" s="3"/>
      <c r="AD202" s="2"/>
      <c r="AE202" s="2"/>
      <c r="AF202" s="2"/>
      <c r="AG202" s="2"/>
      <c r="AH202" s="2"/>
      <c r="AI202" s="2"/>
    </row>
    <row r="203" spans="2:35" s="6" customFormat="1" x14ac:dyDescent="0.2">
      <c r="B203" s="8"/>
      <c r="C203" s="1"/>
      <c r="D203" s="4"/>
      <c r="F203" s="4"/>
      <c r="G203" s="5"/>
      <c r="H203" s="4"/>
      <c r="I203" s="1"/>
      <c r="J203" s="1"/>
      <c r="K203" s="1"/>
      <c r="L203" s="1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3"/>
      <c r="AB203" s="2"/>
      <c r="AC203" s="3"/>
      <c r="AD203" s="2"/>
      <c r="AE203" s="2"/>
      <c r="AF203" s="2"/>
      <c r="AG203" s="2"/>
      <c r="AH203" s="2"/>
      <c r="AI203" s="2"/>
    </row>
    <row r="204" spans="2:35" s="6" customFormat="1" x14ac:dyDescent="0.2">
      <c r="B204" s="8"/>
      <c r="C204" s="1"/>
      <c r="D204" s="4"/>
      <c r="F204" s="4"/>
      <c r="G204" s="5"/>
      <c r="H204" s="4"/>
      <c r="I204" s="1"/>
      <c r="J204" s="1"/>
      <c r="K204" s="1"/>
      <c r="L204" s="1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3"/>
      <c r="AB204" s="2"/>
      <c r="AC204" s="3"/>
      <c r="AD204" s="2"/>
      <c r="AE204" s="2"/>
      <c r="AF204" s="2"/>
      <c r="AG204" s="2"/>
      <c r="AH204" s="2"/>
      <c r="AI204" s="2"/>
    </row>
    <row r="205" spans="2:35" s="6" customFormat="1" x14ac:dyDescent="0.2">
      <c r="B205" s="8"/>
      <c r="C205" s="1"/>
      <c r="D205" s="4"/>
      <c r="F205" s="4"/>
      <c r="G205" s="5"/>
      <c r="H205" s="4"/>
      <c r="I205" s="1"/>
      <c r="J205" s="1"/>
      <c r="K205" s="1"/>
      <c r="L205" s="1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3"/>
      <c r="AB205" s="2"/>
      <c r="AC205" s="3"/>
      <c r="AD205" s="2"/>
      <c r="AE205" s="2"/>
      <c r="AF205" s="2"/>
      <c r="AG205" s="2"/>
      <c r="AH205" s="2"/>
      <c r="AI205" s="2"/>
    </row>
    <row r="206" spans="2:35" s="6" customFormat="1" x14ac:dyDescent="0.2">
      <c r="B206" s="8"/>
      <c r="C206" s="1"/>
      <c r="D206" s="4"/>
      <c r="F206" s="4"/>
      <c r="G206" s="5"/>
      <c r="H206" s="4"/>
      <c r="I206" s="1"/>
      <c r="J206" s="1"/>
      <c r="K206" s="1"/>
      <c r="L206" s="1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3"/>
      <c r="AB206" s="2"/>
      <c r="AC206" s="3"/>
      <c r="AD206" s="2"/>
      <c r="AE206" s="2"/>
      <c r="AF206" s="2"/>
      <c r="AG206" s="2"/>
      <c r="AH206" s="2"/>
      <c r="AI206" s="2"/>
    </row>
    <row r="207" spans="2:35" s="6" customFormat="1" x14ac:dyDescent="0.2">
      <c r="B207" s="8"/>
      <c r="C207" s="1"/>
      <c r="D207" s="4"/>
      <c r="F207" s="4"/>
      <c r="G207" s="5"/>
      <c r="H207" s="4"/>
      <c r="I207" s="1"/>
      <c r="J207" s="1"/>
      <c r="K207" s="1"/>
      <c r="L207" s="1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3"/>
      <c r="AB207" s="2"/>
      <c r="AC207" s="3"/>
      <c r="AD207" s="2"/>
      <c r="AE207" s="2"/>
      <c r="AF207" s="2"/>
      <c r="AG207" s="2"/>
      <c r="AH207" s="2"/>
      <c r="AI207" s="2"/>
    </row>
    <row r="208" spans="2:35" s="6" customFormat="1" x14ac:dyDescent="0.2">
      <c r="B208" s="8"/>
      <c r="C208" s="1"/>
      <c r="D208" s="4"/>
      <c r="F208" s="4"/>
      <c r="G208" s="5"/>
      <c r="H208" s="4"/>
      <c r="I208" s="1"/>
      <c r="J208" s="1"/>
      <c r="K208" s="1"/>
      <c r="L208" s="1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3"/>
      <c r="AB208" s="2"/>
      <c r="AC208" s="3"/>
      <c r="AD208" s="2"/>
      <c r="AE208" s="2"/>
      <c r="AF208" s="2"/>
      <c r="AG208" s="2"/>
      <c r="AH208" s="2"/>
      <c r="AI208" s="2"/>
    </row>
    <row r="209" spans="2:35" s="6" customFormat="1" x14ac:dyDescent="0.2">
      <c r="B209" s="8"/>
      <c r="C209" s="1"/>
      <c r="D209" s="4"/>
      <c r="F209" s="4"/>
      <c r="G209" s="5"/>
      <c r="H209" s="4"/>
      <c r="I209" s="1"/>
      <c r="J209" s="1"/>
      <c r="K209" s="1"/>
      <c r="L209" s="1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3"/>
      <c r="AB209" s="2"/>
      <c r="AC209" s="3"/>
      <c r="AD209" s="2"/>
      <c r="AE209" s="2"/>
      <c r="AF209" s="2"/>
      <c r="AG209" s="2"/>
      <c r="AH209" s="2"/>
      <c r="AI209" s="2"/>
    </row>
    <row r="210" spans="2:35" s="6" customFormat="1" x14ac:dyDescent="0.2">
      <c r="B210" s="8"/>
      <c r="C210" s="1"/>
      <c r="D210" s="4"/>
      <c r="F210" s="4"/>
      <c r="G210" s="5"/>
      <c r="H210" s="4"/>
      <c r="I210" s="1"/>
      <c r="J210" s="1"/>
      <c r="K210" s="1"/>
      <c r="L210" s="1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3"/>
      <c r="AB210" s="2"/>
      <c r="AC210" s="3"/>
      <c r="AD210" s="2"/>
      <c r="AE210" s="2"/>
      <c r="AF210" s="2"/>
      <c r="AG210" s="2"/>
      <c r="AH210" s="2"/>
      <c r="AI210" s="2"/>
    </row>
    <row r="211" spans="2:35" s="6" customFormat="1" x14ac:dyDescent="0.2">
      <c r="B211" s="8"/>
      <c r="C211" s="1"/>
      <c r="D211" s="4"/>
      <c r="F211" s="4"/>
      <c r="G211" s="5"/>
      <c r="H211" s="4"/>
      <c r="I211" s="1"/>
      <c r="J211" s="1"/>
      <c r="K211" s="1"/>
      <c r="L211" s="1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2"/>
      <c r="AC211" s="3"/>
      <c r="AD211" s="2"/>
      <c r="AE211" s="2"/>
      <c r="AF211" s="2"/>
      <c r="AG211" s="2"/>
      <c r="AH211" s="2"/>
      <c r="AI211" s="2"/>
    </row>
    <row r="212" spans="2:35" s="6" customFormat="1" x14ac:dyDescent="0.2">
      <c r="B212" s="8"/>
      <c r="C212" s="1"/>
      <c r="D212" s="4"/>
      <c r="F212" s="4"/>
      <c r="G212" s="5"/>
      <c r="H212" s="4"/>
      <c r="I212" s="1"/>
      <c r="J212" s="1"/>
      <c r="K212" s="1"/>
      <c r="L212" s="1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3"/>
      <c r="AB212" s="2"/>
      <c r="AC212" s="3"/>
      <c r="AD212" s="2"/>
      <c r="AE212" s="2"/>
      <c r="AF212" s="2"/>
      <c r="AG212" s="2"/>
      <c r="AH212" s="2"/>
      <c r="AI212" s="2"/>
    </row>
  </sheetData>
  <mergeCells count="55">
    <mergeCell ref="K9:K21"/>
    <mergeCell ref="B22:C22"/>
    <mergeCell ref="AF9:AH10"/>
    <mergeCell ref="AI9:AI21"/>
    <mergeCell ref="AJ9:AJ21"/>
    <mergeCell ref="U9:U21"/>
    <mergeCell ref="V9:V21"/>
    <mergeCell ref="M9:M21"/>
    <mergeCell ref="N9:N21"/>
    <mergeCell ref="O9:O21"/>
    <mergeCell ref="P9:P21"/>
    <mergeCell ref="S9:S21"/>
    <mergeCell ref="T9:T21"/>
    <mergeCell ref="E1:AH1"/>
    <mergeCell ref="I9:I21"/>
    <mergeCell ref="AN9:AN21"/>
    <mergeCell ref="C11:C21"/>
    <mergeCell ref="AF11:AF21"/>
    <mergeCell ref="AG11:AG21"/>
    <mergeCell ref="AH11:AH21"/>
    <mergeCell ref="AK11:AK21"/>
    <mergeCell ref="W9:W21"/>
    <mergeCell ref="X9:X21"/>
    <mergeCell ref="Y9:Y21"/>
    <mergeCell ref="Z9:Z21"/>
    <mergeCell ref="AL11:AL21"/>
    <mergeCell ref="AM11:AM21"/>
    <mergeCell ref="AK9:AM10"/>
    <mergeCell ref="J9:J21"/>
    <mergeCell ref="AE8:AI8"/>
    <mergeCell ref="AA9:AA21"/>
    <mergeCell ref="AE9:AE21"/>
    <mergeCell ref="Q9:Q21"/>
    <mergeCell ref="R9:R21"/>
    <mergeCell ref="M8:W8"/>
    <mergeCell ref="X8:AA8"/>
    <mergeCell ref="AB8:AB21"/>
    <mergeCell ref="AC8:AC21"/>
    <mergeCell ref="AD8:AD21"/>
    <mergeCell ref="AI1:AO1"/>
    <mergeCell ref="A6:AO6"/>
    <mergeCell ref="B7:AO7"/>
    <mergeCell ref="AJ8:AN8"/>
    <mergeCell ref="AO8:AO21"/>
    <mergeCell ref="D9:D21"/>
    <mergeCell ref="E9:E21"/>
    <mergeCell ref="F9:F21"/>
    <mergeCell ref="G9:G21"/>
    <mergeCell ref="H9:H21"/>
    <mergeCell ref="A8:A21"/>
    <mergeCell ref="B8:B21"/>
    <mergeCell ref="D8:F8"/>
    <mergeCell ref="G8:K8"/>
    <mergeCell ref="L8:L21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Artur</cp:lastModifiedBy>
  <dcterms:created xsi:type="dcterms:W3CDTF">2018-01-26T08:26:04Z</dcterms:created>
  <dcterms:modified xsi:type="dcterms:W3CDTF">2018-04-14T05:14:53Z</dcterms:modified>
</cp:coreProperties>
</file>