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3"/>
  </bookViews>
  <sheets>
    <sheet name="Ա. Օհանյան" sheetId="4" r:id="rId1"/>
    <sheet name="Վ. Գրիգորյան" sheetId="7" r:id="rId2"/>
    <sheet name="Վ. Տ. Գրիգորյան" sheetId="6" r:id="rId3"/>
    <sheet name="Ա. Գաբրիելյան" sheetId="5" r:id="rId4"/>
  </sheets>
  <calcPr calcId="162913"/>
</workbook>
</file>

<file path=xl/calcChain.xml><?xml version="1.0" encoding="utf-8"?>
<calcChain xmlns="http://schemas.openxmlformats.org/spreadsheetml/2006/main">
  <c r="AE347" i="5" l="1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E9" i="5"/>
  <c r="AE363" i="5" s="1"/>
  <c r="AD9" i="5"/>
  <c r="AD363" i="5" s="1"/>
  <c r="AC9" i="5"/>
  <c r="AC363" i="5" s="1"/>
  <c r="AB9" i="5"/>
  <c r="AA9" i="5"/>
  <c r="AA363" i="5" s="1"/>
  <c r="Z9" i="5"/>
  <c r="Z363" i="5" s="1"/>
  <c r="Y9" i="5"/>
  <c r="Y363" i="5" s="1"/>
  <c r="X9" i="5"/>
  <c r="X363" i="5" s="1"/>
  <c r="W9" i="5"/>
  <c r="W363" i="5" s="1"/>
  <c r="V9" i="5"/>
  <c r="V363" i="5" s="1"/>
  <c r="U9" i="5"/>
  <c r="U363" i="5" s="1"/>
  <c r="T9" i="5"/>
  <c r="T363" i="5" s="1"/>
  <c r="S9" i="5"/>
  <c r="S363" i="5" s="1"/>
  <c r="R9" i="5"/>
  <c r="R363" i="5" s="1"/>
  <c r="Q9" i="5"/>
  <c r="Q363" i="5" s="1"/>
  <c r="P9" i="5"/>
  <c r="P363" i="5" s="1"/>
  <c r="O9" i="5"/>
  <c r="O363" i="5" s="1"/>
  <c r="N9" i="5"/>
  <c r="N363" i="5" s="1"/>
  <c r="M9" i="5"/>
  <c r="M363" i="5" s="1"/>
  <c r="L9" i="5"/>
  <c r="L363" i="5" s="1"/>
  <c r="K9" i="5"/>
  <c r="K363" i="5" s="1"/>
  <c r="J9" i="5"/>
  <c r="J363" i="5" s="1"/>
  <c r="I9" i="5"/>
  <c r="I363" i="5" s="1"/>
  <c r="H9" i="5"/>
  <c r="H363" i="5" s="1"/>
  <c r="G9" i="5"/>
  <c r="G363" i="5" s="1"/>
  <c r="F9" i="5"/>
  <c r="F363" i="5" s="1"/>
  <c r="E9" i="5"/>
  <c r="E363" i="5" s="1"/>
  <c r="D9" i="5"/>
  <c r="D363" i="5" s="1"/>
  <c r="AE347" i="6"/>
  <c r="AD347" i="6"/>
  <c r="AC347" i="6"/>
  <c r="AB347" i="6"/>
  <c r="AA347" i="6"/>
  <c r="Z347" i="6"/>
  <c r="Y347" i="6"/>
  <c r="X347" i="6"/>
  <c r="W347" i="6"/>
  <c r="V347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G347" i="6"/>
  <c r="F347" i="6"/>
  <c r="E347" i="6"/>
  <c r="D347" i="6"/>
  <c r="AE317" i="6"/>
  <c r="AD317" i="6"/>
  <c r="AC317" i="6"/>
  <c r="AB317" i="6"/>
  <c r="AA317" i="6"/>
  <c r="Z317" i="6"/>
  <c r="Y317" i="6"/>
  <c r="X317" i="6"/>
  <c r="W317" i="6"/>
  <c r="V317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G317" i="6"/>
  <c r="F317" i="6"/>
  <c r="E317" i="6"/>
  <c r="D317" i="6"/>
  <c r="AE287" i="6"/>
  <c r="AD287" i="6"/>
  <c r="AC287" i="6"/>
  <c r="AB287" i="6"/>
  <c r="AA287" i="6"/>
  <c r="Z287" i="6"/>
  <c r="Y287" i="6"/>
  <c r="X287" i="6"/>
  <c r="W287" i="6"/>
  <c r="V287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G287" i="6"/>
  <c r="F287" i="6"/>
  <c r="E287" i="6"/>
  <c r="D287" i="6"/>
  <c r="AE265" i="6"/>
  <c r="AD265" i="6"/>
  <c r="AC265" i="6"/>
  <c r="AB265" i="6"/>
  <c r="AA265" i="6"/>
  <c r="Z265" i="6"/>
  <c r="Y265" i="6"/>
  <c r="X265" i="6"/>
  <c r="W265" i="6"/>
  <c r="V265" i="6"/>
  <c r="U265" i="6"/>
  <c r="T265" i="6"/>
  <c r="S265" i="6"/>
  <c r="R265" i="6"/>
  <c r="Q265" i="6"/>
  <c r="P265" i="6"/>
  <c r="O265" i="6"/>
  <c r="N265" i="6"/>
  <c r="M265" i="6"/>
  <c r="L265" i="6"/>
  <c r="K265" i="6"/>
  <c r="J265" i="6"/>
  <c r="I265" i="6"/>
  <c r="H265" i="6"/>
  <c r="G265" i="6"/>
  <c r="F265" i="6"/>
  <c r="E265" i="6"/>
  <c r="D265" i="6"/>
  <c r="AE249" i="6"/>
  <c r="AD249" i="6"/>
  <c r="AC249" i="6"/>
  <c r="AB249" i="6"/>
  <c r="AA249" i="6"/>
  <c r="Z249" i="6"/>
  <c r="Y249" i="6"/>
  <c r="X249" i="6"/>
  <c r="W249" i="6"/>
  <c r="V249" i="6"/>
  <c r="U249" i="6"/>
  <c r="T249" i="6"/>
  <c r="S249" i="6"/>
  <c r="R249" i="6"/>
  <c r="Q249" i="6"/>
  <c r="P249" i="6"/>
  <c r="O249" i="6"/>
  <c r="N249" i="6"/>
  <c r="M249" i="6"/>
  <c r="L249" i="6"/>
  <c r="K249" i="6"/>
  <c r="J249" i="6"/>
  <c r="I249" i="6"/>
  <c r="H249" i="6"/>
  <c r="G249" i="6"/>
  <c r="F249" i="6"/>
  <c r="E249" i="6"/>
  <c r="D249" i="6"/>
  <c r="AE235" i="6"/>
  <c r="AD235" i="6"/>
  <c r="AC235" i="6"/>
  <c r="AB235" i="6"/>
  <c r="AA235" i="6"/>
  <c r="Z235" i="6"/>
  <c r="Y235" i="6"/>
  <c r="X235" i="6"/>
  <c r="W235" i="6"/>
  <c r="V235" i="6"/>
  <c r="U235" i="6"/>
  <c r="T235" i="6"/>
  <c r="S235" i="6"/>
  <c r="R235" i="6"/>
  <c r="Q235" i="6"/>
  <c r="P235" i="6"/>
  <c r="O235" i="6"/>
  <c r="N235" i="6"/>
  <c r="M235" i="6"/>
  <c r="L235" i="6"/>
  <c r="K235" i="6"/>
  <c r="J235" i="6"/>
  <c r="I235" i="6"/>
  <c r="H235" i="6"/>
  <c r="G235" i="6"/>
  <c r="F235" i="6"/>
  <c r="E235" i="6"/>
  <c r="D235" i="6"/>
  <c r="AE215" i="6"/>
  <c r="AD215" i="6"/>
  <c r="AC215" i="6"/>
  <c r="AB215" i="6"/>
  <c r="AA215" i="6"/>
  <c r="Z215" i="6"/>
  <c r="Y215" i="6"/>
  <c r="X215" i="6"/>
  <c r="W215" i="6"/>
  <c r="V215" i="6"/>
  <c r="U215" i="6"/>
  <c r="T215" i="6"/>
  <c r="S215" i="6"/>
  <c r="R215" i="6"/>
  <c r="Q215" i="6"/>
  <c r="P215" i="6"/>
  <c r="O215" i="6"/>
  <c r="N215" i="6"/>
  <c r="M215" i="6"/>
  <c r="L215" i="6"/>
  <c r="K215" i="6"/>
  <c r="J215" i="6"/>
  <c r="I215" i="6"/>
  <c r="H215" i="6"/>
  <c r="G215" i="6"/>
  <c r="F215" i="6"/>
  <c r="E215" i="6"/>
  <c r="D215" i="6"/>
  <c r="AE198" i="6"/>
  <c r="AD198" i="6"/>
  <c r="AC198" i="6"/>
  <c r="AB198" i="6"/>
  <c r="AA198" i="6"/>
  <c r="Z198" i="6"/>
  <c r="Y198" i="6"/>
  <c r="X198" i="6"/>
  <c r="W198" i="6"/>
  <c r="V198" i="6"/>
  <c r="U198" i="6"/>
  <c r="T198" i="6"/>
  <c r="S198" i="6"/>
  <c r="R198" i="6"/>
  <c r="Q198" i="6"/>
  <c r="P198" i="6"/>
  <c r="O198" i="6"/>
  <c r="N198" i="6"/>
  <c r="M198" i="6"/>
  <c r="L198" i="6"/>
  <c r="K198" i="6"/>
  <c r="J198" i="6"/>
  <c r="I198" i="6"/>
  <c r="H198" i="6"/>
  <c r="G198" i="6"/>
  <c r="F198" i="6"/>
  <c r="E198" i="6"/>
  <c r="D198" i="6"/>
  <c r="AE188" i="6"/>
  <c r="AD188" i="6"/>
  <c r="AC188" i="6"/>
  <c r="AB188" i="6"/>
  <c r="AA188" i="6"/>
  <c r="Z188" i="6"/>
  <c r="Y188" i="6"/>
  <c r="X188" i="6"/>
  <c r="W188" i="6"/>
  <c r="V188" i="6"/>
  <c r="U188" i="6"/>
  <c r="T188" i="6"/>
  <c r="S188" i="6"/>
  <c r="R188" i="6"/>
  <c r="Q188" i="6"/>
  <c r="P188" i="6"/>
  <c r="O188" i="6"/>
  <c r="N188" i="6"/>
  <c r="M188" i="6"/>
  <c r="L188" i="6"/>
  <c r="K188" i="6"/>
  <c r="J188" i="6"/>
  <c r="I188" i="6"/>
  <c r="H188" i="6"/>
  <c r="G188" i="6"/>
  <c r="F188" i="6"/>
  <c r="E188" i="6"/>
  <c r="D188" i="6"/>
  <c r="AE179" i="6"/>
  <c r="AD179" i="6"/>
  <c r="AC179" i="6"/>
  <c r="AB179" i="6"/>
  <c r="AA179" i="6"/>
  <c r="Z179" i="6"/>
  <c r="Y179" i="6"/>
  <c r="X179" i="6"/>
  <c r="W179" i="6"/>
  <c r="V179" i="6"/>
  <c r="U179" i="6"/>
  <c r="T179" i="6"/>
  <c r="S179" i="6"/>
  <c r="R179" i="6"/>
  <c r="Q179" i="6"/>
  <c r="P179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AE141" i="6"/>
  <c r="AD141" i="6"/>
  <c r="AC141" i="6"/>
  <c r="AB141" i="6"/>
  <c r="AA141" i="6"/>
  <c r="Z141" i="6"/>
  <c r="Y141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AE108" i="6"/>
  <c r="AD108" i="6"/>
  <c r="AC108" i="6"/>
  <c r="AB108" i="6"/>
  <c r="AA108" i="6"/>
  <c r="Z108" i="6"/>
  <c r="Y108" i="6"/>
  <c r="X108" i="6"/>
  <c r="W108" i="6"/>
  <c r="V108" i="6"/>
  <c r="U108" i="6"/>
  <c r="T108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E81" i="6"/>
  <c r="AD81" i="6"/>
  <c r="AC81" i="6"/>
  <c r="AB81" i="6"/>
  <c r="AA81" i="6"/>
  <c r="Z81" i="6"/>
  <c r="Y81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AE9" i="6"/>
  <c r="AE363" i="6" s="1"/>
  <c r="AD9" i="6"/>
  <c r="AD363" i="6" s="1"/>
  <c r="AC9" i="6"/>
  <c r="AC363" i="6" s="1"/>
  <c r="AB9" i="6"/>
  <c r="AB363" i="6" s="1"/>
  <c r="AA9" i="6"/>
  <c r="AA363" i="6" s="1"/>
  <c r="Z9" i="6"/>
  <c r="Z363" i="6" s="1"/>
  <c r="Y9" i="6"/>
  <c r="Y363" i="6" s="1"/>
  <c r="X9" i="6"/>
  <c r="X363" i="6" s="1"/>
  <c r="W9" i="6"/>
  <c r="W363" i="6" s="1"/>
  <c r="V9" i="6"/>
  <c r="V363" i="6" s="1"/>
  <c r="U9" i="6"/>
  <c r="U363" i="6" s="1"/>
  <c r="T9" i="6"/>
  <c r="T363" i="6" s="1"/>
  <c r="S9" i="6"/>
  <c r="S363" i="6" s="1"/>
  <c r="R9" i="6"/>
  <c r="R363" i="6" s="1"/>
  <c r="Q9" i="6"/>
  <c r="Q363" i="6" s="1"/>
  <c r="P9" i="6"/>
  <c r="P363" i="6" s="1"/>
  <c r="O9" i="6"/>
  <c r="O363" i="6" s="1"/>
  <c r="N9" i="6"/>
  <c r="N363" i="6" s="1"/>
  <c r="M9" i="6"/>
  <c r="M363" i="6" s="1"/>
  <c r="L9" i="6"/>
  <c r="L363" i="6" s="1"/>
  <c r="K9" i="6"/>
  <c r="K363" i="6" s="1"/>
  <c r="J9" i="6"/>
  <c r="J363" i="6" s="1"/>
  <c r="I9" i="6"/>
  <c r="I363" i="6" s="1"/>
  <c r="H9" i="6"/>
  <c r="H363" i="6" s="1"/>
  <c r="G9" i="6"/>
  <c r="G363" i="6" s="1"/>
  <c r="F9" i="6"/>
  <c r="F363" i="6" s="1"/>
  <c r="E9" i="6"/>
  <c r="E363" i="6" s="1"/>
  <c r="D9" i="6"/>
  <c r="D363" i="6" s="1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E9" i="7"/>
  <c r="AE363" i="7" s="1"/>
  <c r="AD9" i="7"/>
  <c r="AD363" i="7" s="1"/>
  <c r="AC9" i="7"/>
  <c r="AC363" i="7" s="1"/>
  <c r="AB9" i="7"/>
  <c r="AB363" i="7" s="1"/>
  <c r="AA9" i="7"/>
  <c r="AA363" i="7" s="1"/>
  <c r="Z9" i="7"/>
  <c r="Z363" i="7" s="1"/>
  <c r="Y9" i="7"/>
  <c r="Y363" i="7" s="1"/>
  <c r="X9" i="7"/>
  <c r="X363" i="7" s="1"/>
  <c r="W9" i="7"/>
  <c r="W363" i="7" s="1"/>
  <c r="V9" i="7"/>
  <c r="V363" i="7" s="1"/>
  <c r="U9" i="7"/>
  <c r="U363" i="7" s="1"/>
  <c r="T9" i="7"/>
  <c r="T363" i="7" s="1"/>
  <c r="S9" i="7"/>
  <c r="S363" i="7" s="1"/>
  <c r="R9" i="7"/>
  <c r="R363" i="7" s="1"/>
  <c r="Q9" i="7"/>
  <c r="Q363" i="7" s="1"/>
  <c r="P9" i="7"/>
  <c r="P363" i="7" s="1"/>
  <c r="O9" i="7"/>
  <c r="O363" i="7" s="1"/>
  <c r="N9" i="7"/>
  <c r="N363" i="7" s="1"/>
  <c r="M9" i="7"/>
  <c r="M363" i="7" s="1"/>
  <c r="L9" i="7"/>
  <c r="L363" i="7" s="1"/>
  <c r="K9" i="7"/>
  <c r="K363" i="7" s="1"/>
  <c r="J9" i="7"/>
  <c r="J363" i="7" s="1"/>
  <c r="I9" i="7"/>
  <c r="I363" i="7" s="1"/>
  <c r="H9" i="7"/>
  <c r="H363" i="7" s="1"/>
  <c r="G9" i="7"/>
  <c r="G363" i="7" s="1"/>
  <c r="F9" i="7"/>
  <c r="F363" i="7" s="1"/>
  <c r="E9" i="7"/>
  <c r="E363" i="7" s="1"/>
  <c r="D9" i="7"/>
  <c r="D363" i="7" s="1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D34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D31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D287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D249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D23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D215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V198" i="4"/>
  <c r="W198" i="4"/>
  <c r="X198" i="4"/>
  <c r="Y198" i="4"/>
  <c r="Z198" i="4"/>
  <c r="AA198" i="4"/>
  <c r="AB198" i="4"/>
  <c r="AC198" i="4"/>
  <c r="AD198" i="4"/>
  <c r="AE198" i="4"/>
  <c r="D19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D188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D179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D141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D108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D94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D8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D45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D37" i="4"/>
  <c r="AA9" i="4"/>
  <c r="AB9" i="4"/>
  <c r="AC9" i="4"/>
  <c r="AD9" i="4"/>
  <c r="AD363" i="4" s="1"/>
  <c r="AE9" i="4"/>
  <c r="V9" i="4"/>
  <c r="V363" i="4" s="1"/>
  <c r="W9" i="4"/>
  <c r="X9" i="4"/>
  <c r="X363" i="4" s="1"/>
  <c r="Y9" i="4"/>
  <c r="P9" i="4"/>
  <c r="Q9" i="4"/>
  <c r="R9" i="4"/>
  <c r="R363" i="4" s="1"/>
  <c r="S9" i="4"/>
  <c r="T9" i="4"/>
  <c r="U9" i="4"/>
  <c r="J9" i="4"/>
  <c r="J363" i="4" s="1"/>
  <c r="K9" i="4"/>
  <c r="L9" i="4"/>
  <c r="M9" i="4"/>
  <c r="N9" i="4"/>
  <c r="N363" i="4" s="1"/>
  <c r="O9" i="4"/>
  <c r="F9" i="4"/>
  <c r="F363" i="4" s="1"/>
  <c r="G9" i="4"/>
  <c r="H9" i="4"/>
  <c r="H363" i="4" s="1"/>
  <c r="I9" i="4"/>
  <c r="E9" i="4"/>
  <c r="E363" i="4" s="1"/>
  <c r="D9" i="4"/>
  <c r="Z9" i="4"/>
  <c r="Z363" i="4" s="1"/>
  <c r="AB363" i="5" l="1"/>
  <c r="G363" i="4"/>
  <c r="M363" i="4"/>
  <c r="U363" i="4"/>
  <c r="Q363" i="4"/>
  <c r="W363" i="4"/>
  <c r="AC363" i="4"/>
  <c r="L363" i="4"/>
  <c r="T363" i="4"/>
  <c r="P363" i="4"/>
  <c r="AB363" i="4"/>
  <c r="I363" i="4"/>
  <c r="O363" i="4"/>
  <c r="K363" i="4"/>
  <c r="S363" i="4"/>
  <c r="Y363" i="4"/>
  <c r="AE363" i="4"/>
  <c r="AA363" i="4"/>
  <c r="D363" i="4"/>
</calcChain>
</file>

<file path=xl/sharedStrings.xml><?xml version="1.0" encoding="utf-8"?>
<sst xmlns="http://schemas.openxmlformats.org/spreadsheetml/2006/main" count="2992" uniqueCount="730">
  <si>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</si>
  <si>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</si>
  <si>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</si>
  <si>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</si>
  <si>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</si>
  <si>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</si>
  <si>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</si>
  <si>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</si>
  <si>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</si>
  <si>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</si>
  <si>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</si>
  <si>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</si>
  <si>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</si>
  <si>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</si>
  <si>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</si>
  <si>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</si>
  <si>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</si>
  <si>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</si>
  <si>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</si>
  <si>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</si>
  <si>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</si>
  <si>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</si>
  <si>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</si>
  <si>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</si>
  <si>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</si>
  <si>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</si>
  <si>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</si>
  <si>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</si>
  <si>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</si>
  <si>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</si>
  <si>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</si>
  <si>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</si>
  <si>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</si>
  <si>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</si>
  <si>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</si>
  <si>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</si>
  <si>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</si>
  <si>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</si>
  <si>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</si>
  <si>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</si>
  <si>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</si>
  <si>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</si>
  <si>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</si>
  <si>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</si>
  <si>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</si>
  <si>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</si>
  <si>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</si>
  <si>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</si>
  <si>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</si>
  <si>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</si>
  <si>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</si>
  <si>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</si>
  <si>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</si>
  <si>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</si>
  <si>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</si>
  <si>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</si>
  <si>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</si>
  <si>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</si>
  <si>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</si>
  <si>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</si>
  <si>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</si>
  <si>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</si>
  <si>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</si>
  <si>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</si>
  <si>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</si>
  <si>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</si>
  <si>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</si>
  <si>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</si>
  <si>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</si>
  <si>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</si>
  <si>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</si>
  <si>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</si>
  <si>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</si>
  <si>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</si>
  <si>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</si>
  <si>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</si>
  <si>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</si>
  <si>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</si>
  <si>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</si>
  <si>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</si>
  <si>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</si>
  <si>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</si>
  <si>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</si>
  <si>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</si>
  <si>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</si>
  <si>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</si>
  <si>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</si>
  <si>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</si>
  <si>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</si>
  <si>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</si>
  <si>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</si>
  <si>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</si>
  <si>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</si>
  <si>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</si>
  <si>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</si>
  <si>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</si>
  <si>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</si>
  <si>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</si>
  <si>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</si>
  <si>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</si>
  <si>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</si>
  <si>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</si>
  <si>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</si>
  <si>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</si>
  <si>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</si>
  <si>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</si>
  <si>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</si>
  <si>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</si>
  <si>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</si>
  <si>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</si>
  <si>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</si>
  <si>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</si>
  <si>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</si>
  <si>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</si>
  <si>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</si>
  <si>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</si>
  <si>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</si>
  <si>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</si>
  <si>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</si>
  <si>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</si>
  <si>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</si>
  <si>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</si>
  <si>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</si>
  <si>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</si>
  <si>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</si>
  <si>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</si>
  <si>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</si>
  <si>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</si>
  <si>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</si>
  <si>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</si>
  <si>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</si>
  <si>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</si>
  <si>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</si>
  <si>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</si>
  <si>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</si>
  <si>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</si>
  <si>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</si>
  <si>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</si>
  <si>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</si>
  <si>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</si>
  <si>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</si>
  <si>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</si>
  <si>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</si>
  <si>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</si>
  <si>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</si>
  <si>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</si>
  <si>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</si>
  <si>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</si>
  <si>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</si>
  <si>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</si>
  <si>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</si>
  <si>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</si>
  <si>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</si>
  <si>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</si>
  <si>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</si>
  <si>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</si>
  <si>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</si>
  <si>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</si>
  <si>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</si>
  <si>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</si>
  <si>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</si>
  <si>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</si>
  <si>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</si>
  <si>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</si>
  <si>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</si>
  <si>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</si>
  <si>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</si>
  <si>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</si>
  <si>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</si>
  <si>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</si>
  <si>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</si>
  <si>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</si>
  <si>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</si>
  <si>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</si>
  <si>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</si>
  <si>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</si>
  <si>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</si>
  <si>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</si>
  <si>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</si>
  <si>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</si>
  <si>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</si>
  <si>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</si>
  <si>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</si>
  <si>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</si>
  <si>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</si>
  <si>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</si>
  <si>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</si>
  <si>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</si>
  <si>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</si>
  <si>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</si>
  <si>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</si>
  <si>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</si>
  <si>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</si>
  <si>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</si>
  <si>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</si>
  <si>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</si>
  <si>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</si>
  <si>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</si>
  <si>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</si>
  <si>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</si>
  <si>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</si>
  <si>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</si>
  <si>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</si>
  <si>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</si>
  <si>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</si>
  <si>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</si>
  <si>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</si>
  <si>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</si>
  <si>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</si>
  <si>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</si>
  <si>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</si>
  <si>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</si>
  <si>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</si>
  <si>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</si>
  <si>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</si>
  <si>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</si>
  <si>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</si>
  <si>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</si>
  <si>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</si>
  <si>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</si>
  <si>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</si>
  <si>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</si>
  <si>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</si>
  <si>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</si>
  <si>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</si>
  <si>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</si>
  <si>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</si>
  <si>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</si>
  <si>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</si>
  <si>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</si>
  <si>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</si>
  <si>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</si>
  <si>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</si>
  <si>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</si>
  <si>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</si>
  <si>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</si>
  <si>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</si>
  <si>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</si>
  <si>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</si>
  <si>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</si>
  <si>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</si>
  <si>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</si>
  <si>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</si>
  <si>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</si>
  <si>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</si>
  <si>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</si>
  <si>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</si>
  <si>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</si>
  <si>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</si>
  <si>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</si>
  <si>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</si>
  <si>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</si>
  <si>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</si>
  <si>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</si>
  <si>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</si>
  <si>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</si>
  <si>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</si>
  <si>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</si>
  <si>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</si>
  <si>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</si>
  <si>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</si>
  <si>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</si>
  <si>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</si>
  <si>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</si>
  <si>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</si>
  <si>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</si>
  <si>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</si>
  <si>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</si>
  <si>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</si>
  <si>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</si>
  <si>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</si>
  <si>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</si>
  <si>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</si>
  <si>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</si>
  <si>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</si>
  <si>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</si>
  <si>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</si>
  <si>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</si>
  <si>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</si>
  <si>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</si>
  <si>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</si>
  <si>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</si>
  <si>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</si>
  <si>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</si>
  <si>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</si>
  <si>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</si>
  <si>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</si>
  <si>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</si>
  <si>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</si>
  <si>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</si>
  <si>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</si>
  <si>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</si>
  <si>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</si>
  <si>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</si>
  <si>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</si>
  <si>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</si>
  <si>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</si>
  <si>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</si>
  <si>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</si>
  <si>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</si>
  <si>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</si>
  <si>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</si>
  <si>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</si>
  <si>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</si>
  <si>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</si>
  <si>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</si>
  <si>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</si>
  <si>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</si>
  <si>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</si>
  <si>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</si>
  <si>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</si>
  <si>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</si>
  <si>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</si>
  <si>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</si>
  <si>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</si>
  <si>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</si>
  <si>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</si>
  <si>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</si>
  <si>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</si>
  <si>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</si>
  <si>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</si>
  <si>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</si>
  <si>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</si>
  <si>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</si>
  <si>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</si>
  <si>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</si>
  <si>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</si>
  <si>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</si>
  <si>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</si>
  <si>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</si>
  <si>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</si>
  <si>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</si>
  <si>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</si>
  <si>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</si>
  <si>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</si>
  <si>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</si>
  <si>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</si>
  <si>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</si>
  <si>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</si>
  <si>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</si>
  <si>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</si>
  <si>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</si>
  <si>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</si>
  <si>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</si>
  <si>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</si>
  <si>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</si>
  <si>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</si>
  <si>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</si>
  <si>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</si>
  <si>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</si>
  <si>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</si>
  <si>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</si>
  <si>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</si>
  <si>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</si>
  <si>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</si>
  <si>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</si>
  <si>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</si>
  <si>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</si>
  <si>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</si>
  <si>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</si>
  <si>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</si>
  <si>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</si>
  <si>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</si>
  <si>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</si>
  <si>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</si>
  <si>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</si>
  <si>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</si>
  <si>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</si>
  <si>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</si>
  <si>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</si>
  <si>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</si>
  <si>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</si>
  <si>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</si>
  <si>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</si>
  <si>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</si>
  <si>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</si>
  <si>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</si>
  <si>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</si>
  <si>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</si>
  <si>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</si>
  <si>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</si>
  <si>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</si>
  <si>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</si>
  <si>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</si>
  <si>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</si>
  <si>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</si>
  <si>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</si>
  <si>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</si>
  <si>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</si>
  <si>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</si>
  <si>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</si>
  <si>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</si>
  <si>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</si>
  <si>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</si>
  <si>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</si>
  <si>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</si>
  <si>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</si>
  <si>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</si>
  <si>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</si>
  <si>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</si>
  <si>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</si>
  <si>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</si>
  <si>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</si>
  <si>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</si>
  <si>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</si>
  <si>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</si>
  <si>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</si>
  <si>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</si>
  <si>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</si>
  <si>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</si>
  <si>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</si>
  <si>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</si>
  <si>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</si>
  <si>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</si>
  <si>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</si>
  <si>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</si>
  <si>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</si>
  <si>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</si>
  <si>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</si>
  <si>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</si>
  <si>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</si>
  <si>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</si>
  <si>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</si>
  <si>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</si>
  <si>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</si>
  <si>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</si>
  <si>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</si>
  <si>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</si>
  <si>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</si>
  <si>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</si>
  <si>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</si>
  <si>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</si>
  <si>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</si>
  <si>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</si>
  <si>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</si>
  <si>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</si>
  <si>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</si>
  <si>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</si>
  <si>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</si>
  <si>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</si>
  <si>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</si>
  <si>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</si>
  <si>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</si>
  <si>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</si>
  <si>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</si>
  <si>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</si>
  <si>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</si>
  <si>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</si>
  <si>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</si>
  <si>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</si>
  <si>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</si>
  <si>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</si>
  <si>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</si>
  <si>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</si>
  <si>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</si>
  <si>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</si>
  <si>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</si>
  <si>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</si>
  <si>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</si>
  <si>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</si>
  <si>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</si>
  <si>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</si>
  <si>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</si>
  <si>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</si>
  <si>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</si>
  <si>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</si>
  <si>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</si>
  <si>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</si>
  <si>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</si>
  <si>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</si>
  <si>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</si>
  <si>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</si>
  <si>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</si>
  <si>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</si>
  <si>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</si>
  <si>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</si>
  <si>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</si>
  <si>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</si>
  <si>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</si>
  <si>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</si>
  <si>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</si>
  <si>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</si>
  <si>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</si>
  <si>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</si>
  <si>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</si>
  <si>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</si>
  <si>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</si>
  <si>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</si>
  <si>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</si>
  <si>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</si>
  <si>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</si>
  <si>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</si>
  <si>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</si>
  <si>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</si>
  <si>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</si>
  <si>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</si>
  <si>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</si>
  <si>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</si>
  <si>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</si>
  <si>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</si>
  <si>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</si>
  <si>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</si>
  <si>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</si>
  <si>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</si>
  <si>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</si>
  <si>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</si>
  <si>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</si>
  <si>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</si>
  <si>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</si>
  <si>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</si>
  <si>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</si>
  <si>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</si>
  <si>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</si>
  <si>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</si>
  <si>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</si>
  <si>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</si>
  <si>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</si>
  <si>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</si>
  <si>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</si>
  <si>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</si>
  <si>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</si>
  <si>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</si>
  <si>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</si>
  <si>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</si>
  <si>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</si>
  <si>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</si>
  <si>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</si>
  <si>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</si>
  <si>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</si>
  <si>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</si>
  <si>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</si>
  <si>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</si>
  <si>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</si>
  <si>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</si>
  <si>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</si>
  <si>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</si>
  <si>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</si>
  <si>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</si>
  <si>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</si>
  <si>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</si>
  <si>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</si>
  <si>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</si>
  <si>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</si>
  <si>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</si>
  <si>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</si>
  <si>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</si>
  <si>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</si>
  <si>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</si>
  <si>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</si>
  <si>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</si>
  <si>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</si>
  <si>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</si>
  <si>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</si>
  <si>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</si>
  <si>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</si>
  <si>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</si>
  <si>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</si>
  <si>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</si>
  <si>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</si>
  <si>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</si>
  <si>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</si>
  <si>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</si>
  <si>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</si>
  <si>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</si>
  <si>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</si>
  <si>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</si>
  <si>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</si>
  <si>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</si>
  <si>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</si>
  <si>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</si>
  <si>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</si>
  <si>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</si>
  <si>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</si>
  <si>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</si>
  <si>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</si>
  <si>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</si>
  <si>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</si>
  <si>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</si>
  <si>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</si>
  <si>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</si>
  <si>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</si>
  <si>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</si>
  <si>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</si>
  <si>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</si>
  <si>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</si>
  <si>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</si>
  <si>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</si>
  <si>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</si>
  <si>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</si>
  <si>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</si>
  <si>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</si>
  <si>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</si>
  <si>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</si>
  <si>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</si>
  <si>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</si>
  <si>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</si>
  <si>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</si>
  <si>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</si>
  <si>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</si>
  <si>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</si>
  <si>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</si>
  <si>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</si>
  <si>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</si>
  <si>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</si>
  <si>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</si>
  <si>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</si>
  <si>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</si>
  <si>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</si>
  <si>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</si>
  <si>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</si>
  <si>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</si>
  <si>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</si>
  <si>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</si>
  <si>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</si>
  <si>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</si>
  <si>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</si>
  <si>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</si>
  <si>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</si>
  <si>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</si>
  <si>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</si>
  <si>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</si>
  <si>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</si>
  <si>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</si>
  <si>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</si>
  <si>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</si>
  <si>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</si>
  <si>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</si>
  <si>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</si>
  <si>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</si>
  <si>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</si>
  <si>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</si>
  <si>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</si>
  <si>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</si>
  <si>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</si>
  <si>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</si>
  <si>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</si>
  <si>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</si>
  <si>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</si>
  <si>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</si>
  <si>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</si>
  <si>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</si>
  <si>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</si>
  <si>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</si>
  <si>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</si>
  <si>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</si>
  <si>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</si>
  <si>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</si>
  <si>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</si>
  <si>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</si>
  <si>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</si>
  <si>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</si>
  <si>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</si>
  <si>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</si>
  <si>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</si>
  <si>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</si>
  <si>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</si>
  <si>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</si>
  <si>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</si>
  <si>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</si>
  <si>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</si>
  <si>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</si>
  <si>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</si>
  <si>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</si>
  <si>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</si>
  <si>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</si>
  <si>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</si>
  <si>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</si>
  <si>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</si>
  <si>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</si>
  <si>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</si>
  <si>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</si>
  <si>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</si>
  <si>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</si>
  <si>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</si>
  <si>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</si>
  <si>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</si>
  <si>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</si>
  <si>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</si>
  <si>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</si>
  <si>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</si>
  <si>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</si>
  <si>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</si>
  <si>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</si>
  <si>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</si>
  <si>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</si>
  <si>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</si>
  <si>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</si>
  <si>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</si>
  <si>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</si>
  <si>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</si>
  <si>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</si>
  <si>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</si>
  <si>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</si>
  <si>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</si>
  <si>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</si>
  <si>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</si>
  <si>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</si>
  <si>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</si>
  <si>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</si>
  <si>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</si>
  <si>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</si>
  <si>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</si>
  <si>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</si>
  <si>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</si>
  <si>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</si>
  <si>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</si>
  <si>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</si>
  <si>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</si>
  <si>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</si>
  <si>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</si>
  <si>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</si>
  <si>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</si>
  <si>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</si>
  <si>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</si>
  <si>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</si>
  <si>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</si>
  <si>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</si>
  <si>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</si>
  <si>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</si>
  <si>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</si>
  <si>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</si>
  <si>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</si>
  <si>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</si>
  <si>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ԷՐԵԲՈՒՆԻ ԵՎ ՆՈՒԲԱՐԱՇԵՆ ՎԱՐՉԱԿԱՆ ՇՐՋԱՆՆԵՐԻ ÀÜ¸Ð²Üàôð Æð²ì²êàôÂÚ²Ü ԱՌԱՋԻՆ ԱՏՅԱՆԻ ¸²î²ð²ÜÆ ¸²î²ìàð</t>
  </si>
  <si>
    <t>Ա. ՕՀԱՆÚ²ÜÆ</t>
  </si>
  <si>
    <t>Երևան քաղաքի Էրեբունի և Նուբարաշեն վարչական շրջանների ընդհանուր իրավասության առաջին ատյանի դատարանում ùñ»³Ï³Ý Ù³ëÝ³·Çï³óáõÙ áõÝ»óáÕ ¹³ï³íáñÝ»ñÇ Ñ³ëïÇùÝ»ñÇ ù³Ý³Ïը` 4</t>
  </si>
  <si>
    <t>Ա. ԳԱԲՐԻԵԼՅԱՆԻ</t>
  </si>
  <si>
    <t>ՎԱՐԴԱՆ ԳՐԻԳՈՐՅԱՆԻ</t>
  </si>
  <si>
    <t>ՎԼԱԴԻՄԻՐ ԳՐԻԳՈՐՅԱՆԻ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</si>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</sst>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12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b/>
      <i/>
      <sz val="11"/>
      <color theme="1"/>
      <name val="Times Armenian"/>
      <family val="1"/>
    </font>
    <font>
      <b/>
      <sz val="10"/>
      <color indexed="8"/>
      <name val="Times Armenian"/>
      <family val="1"/>
    </font>
    <font>
      <sz val="10"/>
      <color theme="1"/>
      <name val="Calibri"/>
      <family val="2"/>
      <scheme val="minor"/>
    </font>
    <font>
      <b/>
      <sz val="16"/>
      <name val="Times Armenian"/>
      <family val="1"/>
    </font>
    <font>
      <sz val="14"/>
      <color theme="1"/>
      <name val="Calibri"/>
      <family val="2"/>
      <scheme val="minor"/>
    </font>
    <font>
      <sz val="11"/>
      <color theme="1"/>
      <name val="Times Armenian"/>
      <family val="1"/>
    </font>
    <font>
      <sz val="10"/>
      <color theme="1"/>
      <name val="Times Armenian"/>
      <family val="1"/>
    </font>
    <font>
      <sz val="10"/>
      <name val="Times Armenian"/>
      <family val="1"/>
    </font>
    <font>
      <sz val="9"/>
      <color theme="1"/>
      <name val="Times Armenian"/>
      <family val="1"/>
    </font>
    <font>
      <sz val="9"/>
      <name val="Times Armenian"/>
      <family val="1"/>
    </font>
    <font>
      <b/>
      <i/>
      <sz val="10"/>
      <name val="Times Armenian"/>
      <family val="1"/>
    </font>
    <font>
      <b/>
      <i/>
      <sz val="9"/>
      <name val="Times Armenian"/>
      <family val="1"/>
    </font>
    <font>
      <b/>
      <sz val="10"/>
      <name val="Times Armeni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3" fillId="0" borderId="5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left" vertical="center" wrapText="1"/>
    </xf>
    <xf numFmtId="0" fontId="14" fillId="2" borderId="3" xfId="0" applyFont="1" applyFill="1" applyBorder="1" applyAlignment="1" applyProtection="1">
      <alignment horizontal="left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left" vertical="center"/>
    </xf>
    <xf numFmtId="0" fontId="14" fillId="2" borderId="3" xfId="0" applyFont="1" applyFill="1" applyBorder="1" applyAlignment="1" applyProtection="1">
      <alignment vertical="center" wrapText="1"/>
    </xf>
    <xf numFmtId="0" fontId="14" fillId="2" borderId="5" xfId="0" applyFont="1" applyFill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164" fontId="17" fillId="2" borderId="5" xfId="0" applyNumberFormat="1" applyFont="1" applyFill="1" applyBorder="1" applyAlignment="1" applyProtection="1">
      <alignment horizontal="center" vertical="center"/>
    </xf>
    <xf numFmtId="49" fontId="12" fillId="2" borderId="5" xfId="0" applyNumberFormat="1" applyFont="1" applyFill="1" applyBorder="1" applyAlignment="1" applyProtection="1">
      <alignment horizontal="center" vertical="center"/>
    </xf>
    <xf numFmtId="2" fontId="12" fillId="2" borderId="5" xfId="0" applyNumberFormat="1" applyFont="1" applyFill="1" applyBorder="1" applyAlignment="1" applyProtection="1">
      <alignment horizontal="center" vertical="center"/>
    </xf>
    <xf numFmtId="1" fontId="15" fillId="2" borderId="5" xfId="0" applyNumberFormat="1" applyFont="1" applyFill="1" applyBorder="1" applyAlignment="1" applyProtection="1">
      <alignment horizontal="center" vertical="center"/>
    </xf>
    <xf numFmtId="165" fontId="12" fillId="2" borderId="5" xfId="0" applyNumberFormat="1" applyFont="1" applyFill="1" applyBorder="1" applyAlignment="1" applyProtection="1">
      <alignment horizontal="center" vertical="center"/>
    </xf>
    <xf numFmtId="49" fontId="12" fillId="2" borderId="5" xfId="0" applyNumberFormat="1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 vertical="center" wrapText="1"/>
    </xf>
    <xf numFmtId="165" fontId="15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 applyProtection="1">
      <alignment horizontal="center" vertical="center"/>
    </xf>
    <xf numFmtId="0" fontId="12" fillId="2" borderId="5" xfId="0" applyNumberFormat="1" applyFont="1" applyFill="1" applyBorder="1" applyAlignment="1" applyProtection="1">
      <alignment horizontal="center" vertical="center"/>
    </xf>
    <xf numFmtId="0" fontId="17" fillId="2" borderId="5" xfId="0" applyNumberFormat="1" applyFont="1" applyFill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left" vertical="center"/>
    </xf>
    <xf numFmtId="0" fontId="15" fillId="2" borderId="5" xfId="0" applyFont="1" applyFill="1" applyBorder="1" applyAlignment="1" applyProtection="1">
      <alignment horizontal="left" vertical="center"/>
    </xf>
    <xf numFmtId="0" fontId="12" fillId="2" borderId="5" xfId="0" applyFont="1" applyFill="1" applyBorder="1" applyAlignment="1" applyProtection="1">
      <alignment horizontal="left"/>
    </xf>
    <xf numFmtId="0" fontId="17" fillId="2" borderId="5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8" fillId="0" borderId="5" xfId="0" applyFont="1" applyBorder="1" applyProtection="1">
      <protection locked="0"/>
    </xf>
    <xf numFmtId="0" fontId="19" fillId="0" borderId="5" xfId="0" applyFont="1" applyBorder="1" applyProtection="1">
      <protection locked="0"/>
    </xf>
    <xf numFmtId="0" fontId="14" fillId="0" borderId="2" xfId="0" applyFont="1" applyBorder="1" applyAlignment="1" applyProtection="1">
      <alignment horizontal="center" vertical="center" textRotation="90" wrapText="1"/>
    </xf>
    <xf numFmtId="0" fontId="14" fillId="0" borderId="9" xfId="0" applyFont="1" applyBorder="1" applyAlignment="1" applyProtection="1">
      <alignment horizontal="center" vertical="center" textRotation="90" wrapText="1"/>
    </xf>
    <xf numFmtId="0" fontId="14" fillId="0" borderId="7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7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7" xfId="0" applyFont="1" applyBorder="1" applyAlignment="1" applyProtection="1">
      <alignment horizontal="center" vertical="center" textRotation="90" wrapText="1"/>
    </xf>
    <xf numFmtId="0" fontId="13" fillId="0" borderId="9" xfId="0" applyFont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9" xfId="0" applyFont="1" applyFill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wrapText="1"/>
    </xf>
    <xf numFmtId="49" fontId="13" fillId="0" borderId="4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zoomScale="70" zoomScaleNormal="70" workbookViewId="0">
      <selection activeCell="N211" sqref="N211"/>
    </sheetView>
  </sheetViews>
  <sheetFormatPr defaultRowHeight="15" x14ac:dyDescent="0.25"/>
  <cols>
    <col min="1" max="1" width="8.28515625" style="7" customWidth="1"/>
    <col min="2" max="2" width="43.7109375" style="1" customWidth="1"/>
    <col min="3" max="3" width="6.85546875" style="7" customWidth="1"/>
    <col min="4" max="4" width="14.28515625" style="1" customWidth="1"/>
    <col min="5" max="5" width="7.5703125" style="1" customWidth="1"/>
    <col min="6" max="6" width="9.140625" style="1"/>
    <col min="7" max="7" width="7.85546875" style="1" customWidth="1"/>
    <col min="8" max="8" width="10" style="1" customWidth="1"/>
    <col min="9" max="9" width="12.42578125" style="1" customWidth="1"/>
    <col min="10" max="10" width="12.140625" style="1" customWidth="1"/>
    <col min="11" max="11" width="7.5703125" style="1" customWidth="1"/>
    <col min="12" max="12" width="6.5703125" style="1" customWidth="1"/>
    <col min="13" max="14" width="9.140625" style="1"/>
    <col min="15" max="15" width="6" style="1" customWidth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7.42578125" style="1" customWidth="1"/>
    <col min="21" max="21" width="9.28515625" style="1" customWidth="1"/>
    <col min="22" max="22" width="5" style="1" customWidth="1"/>
    <col min="23" max="23" width="16" style="1" customWidth="1"/>
    <col min="24" max="24" width="14.140625" style="1" customWidth="1"/>
    <col min="25" max="25" width="12.85546875" style="1" customWidth="1"/>
    <col min="26" max="26" width="18.42578125" style="1" customWidth="1"/>
    <col min="27" max="27" width="4.5703125" style="1" customWidth="1"/>
    <col min="28" max="30" width="9.140625" style="1"/>
    <col min="31" max="31" width="10" style="1" customWidth="1"/>
    <col min="32" max="16384" width="9.140625" style="1"/>
  </cols>
  <sheetData>
    <row r="1" spans="1:31" s="7" customFormat="1" ht="12.75" customHeight="1" x14ac:dyDescent="0.2">
      <c r="A1" s="61" t="s">
        <v>729</v>
      </c>
      <c r="B1" s="61"/>
      <c r="C1" s="61"/>
      <c r="D1" s="74" t="s">
        <v>676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700</v>
      </c>
      <c r="AB1" s="74"/>
      <c r="AC1" s="74"/>
      <c r="AD1" s="74"/>
      <c r="AE1" s="74"/>
    </row>
    <row r="2" spans="1:31" s="8" customFormat="1" ht="18.75" customHeight="1" x14ac:dyDescent="0.3">
      <c r="A2" s="65" t="s">
        <v>723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70" t="s">
        <v>724</v>
      </c>
      <c r="P2" s="70"/>
      <c r="Q2" s="70"/>
      <c r="R2" s="70"/>
      <c r="S2" s="70"/>
      <c r="T2" s="70"/>
      <c r="U2" s="67" t="s">
        <v>677</v>
      </c>
      <c r="V2" s="67"/>
      <c r="W2" s="67"/>
      <c r="X2" s="67"/>
      <c r="Y2" s="67"/>
      <c r="Z2" s="67"/>
      <c r="AA2" s="67"/>
      <c r="AB2" s="67"/>
      <c r="AC2" s="67"/>
      <c r="AD2" s="67"/>
      <c r="AE2" s="68"/>
    </row>
    <row r="3" spans="1:31" ht="20.25" customHeight="1" x14ac:dyDescent="0.25">
      <c r="A3" s="62" t="s">
        <v>699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8" customHeight="1" x14ac:dyDescent="0.25">
      <c r="A4" s="63" t="s">
        <v>725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4"/>
    </row>
    <row r="5" spans="1:31" ht="21.75" customHeight="1" x14ac:dyDescent="0.25">
      <c r="A5" s="71"/>
      <c r="B5" s="75" t="s">
        <v>691</v>
      </c>
      <c r="C5" s="46" t="s">
        <v>632</v>
      </c>
      <c r="D5" s="46" t="s">
        <v>2</v>
      </c>
      <c r="E5" s="46" t="s">
        <v>684</v>
      </c>
      <c r="F5" s="53" t="s">
        <v>3</v>
      </c>
      <c r="G5" s="53" t="s">
        <v>674</v>
      </c>
      <c r="H5" s="50" t="s">
        <v>4</v>
      </c>
      <c r="I5" s="51"/>
      <c r="J5" s="51"/>
      <c r="K5" s="52"/>
      <c r="L5" s="53" t="s">
        <v>679</v>
      </c>
      <c r="M5" s="46" t="s">
        <v>680</v>
      </c>
      <c r="N5" s="53" t="s">
        <v>675</v>
      </c>
      <c r="O5" s="46" t="s">
        <v>685</v>
      </c>
      <c r="P5" s="48" t="s">
        <v>687</v>
      </c>
      <c r="Q5" s="49"/>
      <c r="R5" s="49"/>
      <c r="S5" s="49"/>
      <c r="T5" s="69"/>
      <c r="U5" s="43" t="s">
        <v>0</v>
      </c>
      <c r="V5" s="53" t="s">
        <v>1</v>
      </c>
      <c r="W5" s="48" t="s">
        <v>5</v>
      </c>
      <c r="X5" s="49"/>
      <c r="Y5" s="49"/>
      <c r="Z5" s="49"/>
      <c r="AA5" s="49"/>
      <c r="AB5" s="43" t="s">
        <v>695</v>
      </c>
      <c r="AC5" s="43" t="s">
        <v>696</v>
      </c>
      <c r="AD5" s="43" t="s">
        <v>697</v>
      </c>
      <c r="AE5" s="43" t="s">
        <v>698</v>
      </c>
    </row>
    <row r="6" spans="1:31" ht="22.5" customHeight="1" x14ac:dyDescent="0.25">
      <c r="A6" s="72"/>
      <c r="B6" s="76"/>
      <c r="C6" s="58"/>
      <c r="D6" s="58"/>
      <c r="E6" s="58"/>
      <c r="F6" s="55"/>
      <c r="G6" s="55"/>
      <c r="H6" s="53" t="s">
        <v>678</v>
      </c>
      <c r="I6" s="53" t="s">
        <v>671</v>
      </c>
      <c r="J6" s="53" t="s">
        <v>672</v>
      </c>
      <c r="K6" s="53" t="s">
        <v>673</v>
      </c>
      <c r="L6" s="55"/>
      <c r="M6" s="58"/>
      <c r="N6" s="55"/>
      <c r="O6" s="58"/>
      <c r="P6" s="59" t="s">
        <v>681</v>
      </c>
      <c r="Q6" s="60"/>
      <c r="R6" s="50" t="s">
        <v>682</v>
      </c>
      <c r="S6" s="52"/>
      <c r="T6" s="46" t="s">
        <v>688</v>
      </c>
      <c r="U6" s="44"/>
      <c r="V6" s="55"/>
      <c r="W6" s="50" t="s">
        <v>681</v>
      </c>
      <c r="X6" s="52"/>
      <c r="Y6" s="50" t="s">
        <v>682</v>
      </c>
      <c r="Z6" s="52"/>
      <c r="AA6" s="56" t="s">
        <v>690</v>
      </c>
      <c r="AB6" s="44"/>
      <c r="AC6" s="44"/>
      <c r="AD6" s="44"/>
      <c r="AE6" s="44"/>
    </row>
    <row r="7" spans="1:31" ht="72" x14ac:dyDescent="0.25">
      <c r="A7" s="73"/>
      <c r="B7" s="77"/>
      <c r="C7" s="47"/>
      <c r="D7" s="47"/>
      <c r="E7" s="47"/>
      <c r="F7" s="54"/>
      <c r="G7" s="54"/>
      <c r="H7" s="54"/>
      <c r="I7" s="54"/>
      <c r="J7" s="54"/>
      <c r="K7" s="54"/>
      <c r="L7" s="54"/>
      <c r="M7" s="47"/>
      <c r="N7" s="54"/>
      <c r="O7" s="47"/>
      <c r="P7" s="9" t="s">
        <v>692</v>
      </c>
      <c r="Q7" s="9" t="s">
        <v>693</v>
      </c>
      <c r="R7" s="9" t="s">
        <v>692</v>
      </c>
      <c r="S7" s="9" t="s">
        <v>693</v>
      </c>
      <c r="T7" s="47"/>
      <c r="U7" s="45"/>
      <c r="V7" s="54"/>
      <c r="W7" s="9" t="s">
        <v>689</v>
      </c>
      <c r="X7" s="9" t="s">
        <v>694</v>
      </c>
      <c r="Y7" s="10" t="s">
        <v>689</v>
      </c>
      <c r="Z7" s="10" t="s">
        <v>694</v>
      </c>
      <c r="AA7" s="57"/>
      <c r="AB7" s="45"/>
      <c r="AC7" s="45"/>
      <c r="AD7" s="45"/>
      <c r="AE7" s="45"/>
    </row>
    <row r="8" spans="1:31" x14ac:dyDescent="0.25">
      <c r="A8" s="20"/>
      <c r="B8" s="3"/>
      <c r="C8" s="33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6">
        <v>24</v>
      </c>
      <c r="AB8" s="5">
        <v>25</v>
      </c>
      <c r="AC8" s="5">
        <v>26</v>
      </c>
      <c r="AD8" s="5">
        <v>27</v>
      </c>
      <c r="AE8" s="5">
        <v>28</v>
      </c>
    </row>
    <row r="9" spans="1:31" ht="24" x14ac:dyDescent="0.25">
      <c r="A9" s="21" t="s">
        <v>633</v>
      </c>
      <c r="B9" s="12" t="s">
        <v>6</v>
      </c>
      <c r="C9" s="34"/>
      <c r="D9" s="39">
        <f>SUM(D10:D36)</f>
        <v>0</v>
      </c>
      <c r="E9" s="39">
        <f>SUM(E10:E36)</f>
        <v>0</v>
      </c>
      <c r="F9" s="39">
        <f t="shared" ref="F9:I9" si="0">SUM(F10:F36)</f>
        <v>1</v>
      </c>
      <c r="G9" s="39">
        <f t="shared" si="0"/>
        <v>0</v>
      </c>
      <c r="H9" s="39">
        <f t="shared" si="0"/>
        <v>0</v>
      </c>
      <c r="I9" s="39">
        <f t="shared" si="0"/>
        <v>0</v>
      </c>
      <c r="J9" s="39">
        <f t="shared" ref="J9" si="1">SUM(J10:J36)</f>
        <v>0</v>
      </c>
      <c r="K9" s="39">
        <f t="shared" ref="K9" si="2">SUM(K10:K36)</f>
        <v>0</v>
      </c>
      <c r="L9" s="39">
        <f t="shared" ref="L9" si="3">SUM(L10:L36)</f>
        <v>0</v>
      </c>
      <c r="M9" s="39">
        <f t="shared" ref="M9" si="4">SUM(M10:M36)</f>
        <v>0</v>
      </c>
      <c r="N9" s="39">
        <f t="shared" ref="N9" si="5">SUM(N10:N36)</f>
        <v>1</v>
      </c>
      <c r="O9" s="39">
        <f t="shared" ref="O9" si="6">SUM(O10:O36)</f>
        <v>0</v>
      </c>
      <c r="P9" s="39">
        <f t="shared" ref="P9" si="7">SUM(P10:P36)</f>
        <v>0</v>
      </c>
      <c r="Q9" s="39">
        <f t="shared" ref="Q9" si="8">SUM(Q10:Q36)</f>
        <v>0</v>
      </c>
      <c r="R9" s="39">
        <f t="shared" ref="R9" si="9">SUM(R10:R36)</f>
        <v>0</v>
      </c>
      <c r="S9" s="39">
        <f t="shared" ref="S9" si="10">SUM(S10:S36)</f>
        <v>0</v>
      </c>
      <c r="T9" s="39">
        <f t="shared" ref="T9" si="11">SUM(T10:T36)</f>
        <v>0</v>
      </c>
      <c r="U9" s="39">
        <f t="shared" ref="U9" si="12">SUM(U10:U36)</f>
        <v>0</v>
      </c>
      <c r="V9" s="39">
        <f t="shared" ref="V9" si="13">SUM(V10:V36)</f>
        <v>0</v>
      </c>
      <c r="W9" s="39">
        <f t="shared" ref="W9" si="14">SUM(W10:W36)</f>
        <v>0</v>
      </c>
      <c r="X9" s="39">
        <f t="shared" ref="X9" si="15">SUM(X10:X36)</f>
        <v>0</v>
      </c>
      <c r="Y9" s="39">
        <f t="shared" ref="Y9" si="16">SUM(Y10:Y36)</f>
        <v>0</v>
      </c>
      <c r="Z9" s="39">
        <f>SUM(Z10:Z36)</f>
        <v>0</v>
      </c>
      <c r="AA9" s="39">
        <f t="shared" ref="AA9:AE9" si="17">SUM(AA10:AA36)</f>
        <v>0</v>
      </c>
      <c r="AB9" s="39">
        <f t="shared" si="17"/>
        <v>0</v>
      </c>
      <c r="AC9" s="39">
        <f t="shared" si="17"/>
        <v>0</v>
      </c>
      <c r="AD9" s="39">
        <f t="shared" si="17"/>
        <v>0</v>
      </c>
      <c r="AE9" s="39">
        <f t="shared" si="17"/>
        <v>0</v>
      </c>
    </row>
    <row r="10" spans="1:31" x14ac:dyDescent="0.25">
      <c r="A10" s="22" t="s">
        <v>702</v>
      </c>
      <c r="B10" s="13" t="s">
        <v>7</v>
      </c>
      <c r="C10" s="11">
        <v>104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24" x14ac:dyDescent="0.25">
      <c r="A11" s="23" t="s">
        <v>8</v>
      </c>
      <c r="B11" s="13" t="s">
        <v>9</v>
      </c>
      <c r="C11" s="11">
        <v>105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3" t="s">
        <v>10</v>
      </c>
      <c r="B12" s="13" t="s">
        <v>11</v>
      </c>
      <c r="C12" s="11">
        <v>106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36" x14ac:dyDescent="0.25">
      <c r="A13" s="23" t="s">
        <v>12</v>
      </c>
      <c r="B13" s="13" t="s">
        <v>13</v>
      </c>
      <c r="C13" s="11">
        <v>107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24" x14ac:dyDescent="0.25">
      <c r="A14" s="23" t="s">
        <v>14</v>
      </c>
      <c r="B14" s="13" t="s">
        <v>15</v>
      </c>
      <c r="C14" s="11">
        <v>108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3" t="s">
        <v>16</v>
      </c>
      <c r="B15" s="13" t="s">
        <v>17</v>
      </c>
      <c r="C15" s="11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3" t="s">
        <v>18</v>
      </c>
      <c r="B16" s="13" t="s">
        <v>19</v>
      </c>
      <c r="C16" s="11">
        <v>110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3" t="s">
        <v>20</v>
      </c>
      <c r="B17" s="13" t="s">
        <v>21</v>
      </c>
      <c r="C17" s="11">
        <v>111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7" x14ac:dyDescent="0.25">
      <c r="A18" s="22" t="s">
        <v>720</v>
      </c>
      <c r="B18" s="13" t="s">
        <v>22</v>
      </c>
      <c r="C18" s="11">
        <v>112</v>
      </c>
      <c r="D18" s="2"/>
      <c r="E18" s="2"/>
      <c r="F18" s="2">
        <v>1</v>
      </c>
      <c r="G18" s="2"/>
      <c r="H18" s="2"/>
      <c r="I18" s="2"/>
      <c r="J18" s="2"/>
      <c r="K18" s="2"/>
      <c r="L18" s="2"/>
      <c r="M18" s="2"/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40"/>
      <c r="AB18" s="2"/>
      <c r="AC18" s="2"/>
      <c r="AD18" s="2"/>
      <c r="AE18" s="2"/>
    </row>
    <row r="19" spans="1:31" ht="27" x14ac:dyDescent="0.25">
      <c r="A19" s="23" t="s">
        <v>23</v>
      </c>
      <c r="B19" s="13" t="s">
        <v>24</v>
      </c>
      <c r="C19" s="11">
        <v>113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40"/>
      <c r="AB19" s="2"/>
      <c r="AC19" s="2"/>
      <c r="AD19" s="2"/>
      <c r="AE19" s="2"/>
    </row>
    <row r="20" spans="1:31" ht="27" x14ac:dyDescent="0.25">
      <c r="A20" s="23" t="s">
        <v>25</v>
      </c>
      <c r="B20" s="13" t="s">
        <v>26</v>
      </c>
      <c r="C20" s="11">
        <v>114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40"/>
      <c r="AB20" s="2"/>
      <c r="AC20" s="2"/>
      <c r="AD20" s="2"/>
      <c r="AE20" s="2"/>
    </row>
    <row r="21" spans="1:31" ht="48" x14ac:dyDescent="0.25">
      <c r="A21" s="23" t="s">
        <v>27</v>
      </c>
      <c r="B21" s="13" t="s">
        <v>28</v>
      </c>
      <c r="C21" s="11">
        <v>115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40"/>
      <c r="AB21" s="2"/>
      <c r="AC21" s="2"/>
      <c r="AD21" s="2"/>
      <c r="AE21" s="2"/>
    </row>
    <row r="22" spans="1:31" ht="36" x14ac:dyDescent="0.25">
      <c r="A22" s="23" t="s">
        <v>29</v>
      </c>
      <c r="B22" s="13" t="s">
        <v>30</v>
      </c>
      <c r="C22" s="11">
        <v>116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40"/>
      <c r="AB22" s="2"/>
      <c r="AC22" s="2"/>
      <c r="AD22" s="2"/>
      <c r="AE22" s="2"/>
    </row>
    <row r="23" spans="1:31" ht="27" x14ac:dyDescent="0.25">
      <c r="A23" s="23" t="s">
        <v>31</v>
      </c>
      <c r="B23" s="13" t="s">
        <v>32</v>
      </c>
      <c r="C23" s="11">
        <v>117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40"/>
      <c r="AB23" s="2"/>
      <c r="AC23" s="2"/>
      <c r="AD23" s="2"/>
      <c r="AE23" s="2"/>
    </row>
    <row r="24" spans="1:31" ht="27" x14ac:dyDescent="0.25">
      <c r="A24" s="23" t="s">
        <v>33</v>
      </c>
      <c r="B24" s="13" t="s">
        <v>34</v>
      </c>
      <c r="C24" s="11">
        <v>118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0"/>
      <c r="AB24" s="2"/>
      <c r="AC24" s="2"/>
      <c r="AD24" s="2"/>
      <c r="AE24" s="2"/>
    </row>
    <row r="25" spans="1:31" ht="27" x14ac:dyDescent="0.25">
      <c r="A25" s="23" t="s">
        <v>35</v>
      </c>
      <c r="B25" s="13" t="s">
        <v>36</v>
      </c>
      <c r="C25" s="11">
        <v>119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0"/>
      <c r="AB25" s="2"/>
      <c r="AC25" s="2"/>
      <c r="AD25" s="2"/>
      <c r="AE25" s="2"/>
    </row>
    <row r="26" spans="1:31" ht="27" x14ac:dyDescent="0.25">
      <c r="A26" s="23" t="s">
        <v>37</v>
      </c>
      <c r="B26" s="13" t="s">
        <v>38</v>
      </c>
      <c r="C26" s="11">
        <v>120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40"/>
      <c r="AB26" s="2"/>
      <c r="AC26" s="2"/>
      <c r="AD26" s="2"/>
      <c r="AE26" s="2"/>
    </row>
    <row r="27" spans="1:31" ht="27" x14ac:dyDescent="0.25">
      <c r="A27" s="23" t="s">
        <v>39</v>
      </c>
      <c r="B27" s="13" t="s">
        <v>40</v>
      </c>
      <c r="C27" s="11">
        <v>121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40"/>
      <c r="AB27" s="2"/>
      <c r="AC27" s="2"/>
      <c r="AD27" s="2"/>
      <c r="AE27" s="2"/>
    </row>
    <row r="28" spans="1:31" ht="27" x14ac:dyDescent="0.25">
      <c r="A28" s="23" t="s">
        <v>41</v>
      </c>
      <c r="B28" s="13" t="s">
        <v>42</v>
      </c>
      <c r="C28" s="11">
        <v>122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40"/>
      <c r="AB28" s="2"/>
      <c r="AC28" s="2"/>
      <c r="AD28" s="2"/>
      <c r="AE28" s="2"/>
    </row>
    <row r="29" spans="1:31" ht="27" x14ac:dyDescent="0.25">
      <c r="A29" s="23" t="s">
        <v>43</v>
      </c>
      <c r="B29" s="13" t="s">
        <v>44</v>
      </c>
      <c r="C29" s="35">
        <v>123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40"/>
      <c r="AB29" s="2"/>
      <c r="AC29" s="2"/>
      <c r="AD29" s="2"/>
      <c r="AE29" s="2"/>
    </row>
    <row r="30" spans="1:31" ht="27" x14ac:dyDescent="0.25">
      <c r="A30" s="23" t="s">
        <v>45</v>
      </c>
      <c r="B30" s="13" t="s">
        <v>46</v>
      </c>
      <c r="C30" s="35">
        <v>124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40"/>
      <c r="AB30" s="2"/>
      <c r="AC30" s="2"/>
      <c r="AD30" s="2"/>
      <c r="AE30" s="2"/>
    </row>
    <row r="31" spans="1:31" ht="27" x14ac:dyDescent="0.25">
      <c r="A31" s="23" t="s">
        <v>47</v>
      </c>
      <c r="B31" s="13" t="s">
        <v>48</v>
      </c>
      <c r="C31" s="35">
        <v>125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40"/>
      <c r="AB31" s="2"/>
      <c r="AC31" s="2"/>
      <c r="AD31" s="2"/>
      <c r="AE31" s="2"/>
    </row>
    <row r="32" spans="1:31" ht="27" x14ac:dyDescent="0.25">
      <c r="A32" s="23" t="s">
        <v>49</v>
      </c>
      <c r="B32" s="13" t="s">
        <v>50</v>
      </c>
      <c r="C32" s="35">
        <v>127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40"/>
      <c r="AB32" s="2"/>
      <c r="AC32" s="2"/>
      <c r="AD32" s="2"/>
      <c r="AE32" s="2"/>
    </row>
    <row r="33" spans="1:31" ht="27" x14ac:dyDescent="0.25">
      <c r="A33" s="23" t="s">
        <v>51</v>
      </c>
      <c r="B33" s="13" t="s">
        <v>52</v>
      </c>
      <c r="C33" s="35">
        <v>128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40"/>
      <c r="AB33" s="2"/>
      <c r="AC33" s="2"/>
      <c r="AD33" s="2"/>
      <c r="AE33" s="2"/>
    </row>
    <row r="34" spans="1:31" ht="27" x14ac:dyDescent="0.25">
      <c r="A34" s="23" t="s">
        <v>53</v>
      </c>
      <c r="B34" s="13" t="s">
        <v>54</v>
      </c>
      <c r="C34" s="35">
        <v>129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40"/>
      <c r="AB34" s="2"/>
      <c r="AC34" s="2"/>
      <c r="AD34" s="2"/>
      <c r="AE34" s="2"/>
    </row>
    <row r="35" spans="1:31" ht="48" x14ac:dyDescent="0.25">
      <c r="A35" s="23" t="s">
        <v>55</v>
      </c>
      <c r="B35" s="13" t="s">
        <v>56</v>
      </c>
      <c r="C35" s="35">
        <v>130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40"/>
      <c r="AB35" s="2"/>
      <c r="AC35" s="2"/>
      <c r="AD35" s="2"/>
      <c r="AE35" s="2"/>
    </row>
    <row r="36" spans="1:31" ht="27" x14ac:dyDescent="0.25">
      <c r="A36" s="23" t="s">
        <v>57</v>
      </c>
      <c r="B36" s="14" t="s">
        <v>58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40"/>
      <c r="AB36" s="2"/>
      <c r="AC36" s="2"/>
      <c r="AD36" s="2"/>
      <c r="AE36" s="2"/>
    </row>
    <row r="37" spans="1:31" ht="36" x14ac:dyDescent="0.25">
      <c r="A37" s="24" t="s">
        <v>59</v>
      </c>
      <c r="B37" s="12" t="s">
        <v>60</v>
      </c>
      <c r="C37" s="36"/>
      <c r="D37" s="41">
        <f>SUM(D38:D44)</f>
        <v>0</v>
      </c>
      <c r="E37" s="41">
        <f t="shared" ref="E37:AE37" si="18">SUM(E38:E44)</f>
        <v>0</v>
      </c>
      <c r="F37" s="41">
        <f t="shared" si="18"/>
        <v>0</v>
      </c>
      <c r="G37" s="41">
        <f t="shared" si="18"/>
        <v>0</v>
      </c>
      <c r="H37" s="41">
        <f t="shared" si="18"/>
        <v>0</v>
      </c>
      <c r="I37" s="41">
        <f t="shared" si="18"/>
        <v>0</v>
      </c>
      <c r="J37" s="41">
        <f t="shared" si="18"/>
        <v>0</v>
      </c>
      <c r="K37" s="41">
        <f t="shared" si="18"/>
        <v>0</v>
      </c>
      <c r="L37" s="41">
        <f t="shared" si="18"/>
        <v>0</v>
      </c>
      <c r="M37" s="41">
        <f t="shared" si="18"/>
        <v>0</v>
      </c>
      <c r="N37" s="41">
        <f t="shared" si="18"/>
        <v>0</v>
      </c>
      <c r="O37" s="41">
        <f t="shared" si="18"/>
        <v>0</v>
      </c>
      <c r="P37" s="41">
        <f t="shared" si="18"/>
        <v>0</v>
      </c>
      <c r="Q37" s="41">
        <f t="shared" si="18"/>
        <v>0</v>
      </c>
      <c r="R37" s="41">
        <f t="shared" si="18"/>
        <v>0</v>
      </c>
      <c r="S37" s="41">
        <f t="shared" si="18"/>
        <v>0</v>
      </c>
      <c r="T37" s="41">
        <f t="shared" si="18"/>
        <v>0</v>
      </c>
      <c r="U37" s="41">
        <f t="shared" si="18"/>
        <v>0</v>
      </c>
      <c r="V37" s="41">
        <f t="shared" si="18"/>
        <v>0</v>
      </c>
      <c r="W37" s="41">
        <f t="shared" si="18"/>
        <v>0</v>
      </c>
      <c r="X37" s="41">
        <f t="shared" si="18"/>
        <v>0</v>
      </c>
      <c r="Y37" s="41">
        <f t="shared" si="18"/>
        <v>0</v>
      </c>
      <c r="Z37" s="41">
        <f t="shared" si="18"/>
        <v>0</v>
      </c>
      <c r="AA37" s="41">
        <f t="shared" si="18"/>
        <v>0</v>
      </c>
      <c r="AB37" s="41">
        <f t="shared" si="18"/>
        <v>0</v>
      </c>
      <c r="AC37" s="41">
        <f t="shared" si="18"/>
        <v>0</v>
      </c>
      <c r="AD37" s="41">
        <f t="shared" si="18"/>
        <v>0</v>
      </c>
      <c r="AE37" s="41">
        <f t="shared" si="18"/>
        <v>0</v>
      </c>
    </row>
    <row r="38" spans="1:31" ht="27" x14ac:dyDescent="0.25">
      <c r="A38" s="25" t="s">
        <v>61</v>
      </c>
      <c r="B38" s="13" t="s">
        <v>62</v>
      </c>
      <c r="C38" s="11">
        <v>131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40"/>
      <c r="AB38" s="2"/>
      <c r="AC38" s="2"/>
      <c r="AD38" s="2"/>
      <c r="AE38" s="2"/>
    </row>
    <row r="39" spans="1:31" ht="27" x14ac:dyDescent="0.25">
      <c r="A39" s="25" t="s">
        <v>63</v>
      </c>
      <c r="B39" s="13" t="s">
        <v>634</v>
      </c>
      <c r="C39" s="11">
        <v>132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40"/>
      <c r="AB39" s="2"/>
      <c r="AC39" s="2"/>
      <c r="AD39" s="2"/>
      <c r="AE39" s="2"/>
    </row>
    <row r="40" spans="1:31" ht="48" x14ac:dyDescent="0.25">
      <c r="A40" s="25" t="s">
        <v>64</v>
      </c>
      <c r="B40" s="14" t="s">
        <v>65</v>
      </c>
      <c r="C40" s="11">
        <v>132.1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40"/>
      <c r="AB40" s="2"/>
      <c r="AC40" s="2"/>
      <c r="AD40" s="2"/>
      <c r="AE40" s="2"/>
    </row>
    <row r="41" spans="1:31" ht="27" x14ac:dyDescent="0.25">
      <c r="A41" s="25" t="s">
        <v>66</v>
      </c>
      <c r="B41" s="13" t="s">
        <v>67</v>
      </c>
      <c r="C41" s="11">
        <v>133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0"/>
      <c r="AB41" s="2"/>
      <c r="AC41" s="2"/>
      <c r="AD41" s="2"/>
      <c r="AE41" s="2"/>
    </row>
    <row r="42" spans="1:31" ht="27" x14ac:dyDescent="0.25">
      <c r="A42" s="25" t="s">
        <v>68</v>
      </c>
      <c r="B42" s="13" t="s">
        <v>69</v>
      </c>
      <c r="C42" s="11">
        <v>134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40"/>
      <c r="AB42" s="2"/>
      <c r="AC42" s="2"/>
      <c r="AD42" s="2"/>
      <c r="AE42" s="2"/>
    </row>
    <row r="43" spans="1:31" ht="27" x14ac:dyDescent="0.25">
      <c r="A43" s="22" t="s">
        <v>703</v>
      </c>
      <c r="B43" s="13" t="s">
        <v>70</v>
      </c>
      <c r="C43" s="11">
        <v>137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40"/>
      <c r="AB43" s="2"/>
      <c r="AC43" s="2"/>
      <c r="AD43" s="2"/>
      <c r="AE43" s="2"/>
    </row>
    <row r="44" spans="1:31" ht="27" x14ac:dyDescent="0.25">
      <c r="A44" s="22" t="s">
        <v>704</v>
      </c>
      <c r="B44" s="13" t="s">
        <v>58</v>
      </c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40"/>
      <c r="AB44" s="2"/>
      <c r="AC44" s="2"/>
      <c r="AD44" s="2"/>
      <c r="AE44" s="2"/>
    </row>
    <row r="45" spans="1:31" ht="36" x14ac:dyDescent="0.25">
      <c r="A45" s="24" t="s">
        <v>71</v>
      </c>
      <c r="B45" s="12" t="s">
        <v>72</v>
      </c>
      <c r="C45" s="11"/>
      <c r="D45" s="41">
        <f>SUM(D46:D51)</f>
        <v>0</v>
      </c>
      <c r="E45" s="41">
        <f t="shared" ref="E45:AE45" si="19">SUM(E46:E51)</f>
        <v>0</v>
      </c>
      <c r="F45" s="41">
        <f t="shared" si="19"/>
        <v>0</v>
      </c>
      <c r="G45" s="41">
        <f t="shared" si="19"/>
        <v>0</v>
      </c>
      <c r="H45" s="41">
        <f t="shared" si="19"/>
        <v>0</v>
      </c>
      <c r="I45" s="41">
        <f t="shared" si="19"/>
        <v>0</v>
      </c>
      <c r="J45" s="41">
        <f t="shared" si="19"/>
        <v>0</v>
      </c>
      <c r="K45" s="41">
        <f t="shared" si="19"/>
        <v>0</v>
      </c>
      <c r="L45" s="41">
        <f t="shared" si="19"/>
        <v>0</v>
      </c>
      <c r="M45" s="41">
        <f t="shared" si="19"/>
        <v>0</v>
      </c>
      <c r="N45" s="41">
        <f t="shared" si="19"/>
        <v>0</v>
      </c>
      <c r="O45" s="41">
        <f t="shared" si="19"/>
        <v>0</v>
      </c>
      <c r="P45" s="41">
        <f t="shared" si="19"/>
        <v>0</v>
      </c>
      <c r="Q45" s="41">
        <f t="shared" si="19"/>
        <v>0</v>
      </c>
      <c r="R45" s="41">
        <f t="shared" si="19"/>
        <v>0</v>
      </c>
      <c r="S45" s="41">
        <f t="shared" si="19"/>
        <v>0</v>
      </c>
      <c r="T45" s="41">
        <f t="shared" si="19"/>
        <v>0</v>
      </c>
      <c r="U45" s="41">
        <f t="shared" si="19"/>
        <v>0</v>
      </c>
      <c r="V45" s="41">
        <f t="shared" si="19"/>
        <v>0</v>
      </c>
      <c r="W45" s="41">
        <f t="shared" si="19"/>
        <v>0</v>
      </c>
      <c r="X45" s="41">
        <f t="shared" si="19"/>
        <v>0</v>
      </c>
      <c r="Y45" s="41">
        <f t="shared" si="19"/>
        <v>0</v>
      </c>
      <c r="Z45" s="41">
        <f t="shared" si="19"/>
        <v>0</v>
      </c>
      <c r="AA45" s="41">
        <f t="shared" si="19"/>
        <v>0</v>
      </c>
      <c r="AB45" s="41">
        <f t="shared" si="19"/>
        <v>0</v>
      </c>
      <c r="AC45" s="41">
        <f t="shared" si="19"/>
        <v>0</v>
      </c>
      <c r="AD45" s="41">
        <f t="shared" si="19"/>
        <v>0</v>
      </c>
      <c r="AE45" s="41">
        <f t="shared" si="19"/>
        <v>0</v>
      </c>
    </row>
    <row r="46" spans="1:31" ht="27" x14ac:dyDescent="0.25">
      <c r="A46" s="22" t="s">
        <v>705</v>
      </c>
      <c r="B46" s="13" t="s">
        <v>73</v>
      </c>
      <c r="C46" s="11">
        <v>138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40"/>
      <c r="AB46" s="2"/>
      <c r="AC46" s="2"/>
      <c r="AD46" s="2"/>
      <c r="AE46" s="2"/>
    </row>
    <row r="47" spans="1:31" ht="27" x14ac:dyDescent="0.25">
      <c r="A47" s="26" t="s">
        <v>707</v>
      </c>
      <c r="B47" s="13" t="s">
        <v>74</v>
      </c>
      <c r="C47" s="35">
        <v>139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40"/>
      <c r="AB47" s="2"/>
      <c r="AC47" s="2"/>
      <c r="AD47" s="2"/>
      <c r="AE47" s="2"/>
    </row>
    <row r="48" spans="1:31" ht="27" x14ac:dyDescent="0.25">
      <c r="A48" s="22" t="s">
        <v>706</v>
      </c>
      <c r="B48" s="13" t="s">
        <v>635</v>
      </c>
      <c r="C48" s="11">
        <v>140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40"/>
      <c r="AB48" s="2"/>
      <c r="AC48" s="2"/>
      <c r="AD48" s="2"/>
      <c r="AE48" s="2"/>
    </row>
    <row r="49" spans="1:31" ht="36" x14ac:dyDescent="0.25">
      <c r="A49" s="26" t="s">
        <v>708</v>
      </c>
      <c r="B49" s="13" t="s">
        <v>636</v>
      </c>
      <c r="C49" s="11">
        <v>141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40"/>
      <c r="AB49" s="2"/>
      <c r="AC49" s="2"/>
      <c r="AD49" s="2"/>
      <c r="AE49" s="2"/>
    </row>
    <row r="50" spans="1:31" ht="27" x14ac:dyDescent="0.25">
      <c r="A50" s="22" t="s">
        <v>709</v>
      </c>
      <c r="B50" s="13" t="s">
        <v>75</v>
      </c>
      <c r="C50" s="11">
        <v>142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40"/>
      <c r="AB50" s="2"/>
      <c r="AC50" s="2"/>
      <c r="AD50" s="2"/>
      <c r="AE50" s="2"/>
    </row>
    <row r="51" spans="1:31" ht="27" x14ac:dyDescent="0.25">
      <c r="A51" s="26" t="s">
        <v>710</v>
      </c>
      <c r="B51" s="14" t="s">
        <v>58</v>
      </c>
      <c r="C51" s="3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40"/>
      <c r="AB51" s="2"/>
      <c r="AC51" s="2"/>
      <c r="AD51" s="2"/>
      <c r="AE51" s="2"/>
    </row>
    <row r="52" spans="1:31" ht="48" x14ac:dyDescent="0.25">
      <c r="A52" s="24" t="s">
        <v>76</v>
      </c>
      <c r="B52" s="12" t="s">
        <v>77</v>
      </c>
      <c r="C52" s="11"/>
      <c r="D52" s="41">
        <f>SUM(D53:D80)</f>
        <v>0</v>
      </c>
      <c r="E52" s="41">
        <f t="shared" ref="E52:AE52" si="20">SUM(E53:E80)</f>
        <v>0</v>
      </c>
      <c r="F52" s="41">
        <f t="shared" si="20"/>
        <v>0</v>
      </c>
      <c r="G52" s="41">
        <f t="shared" si="20"/>
        <v>0</v>
      </c>
      <c r="H52" s="41">
        <f t="shared" si="20"/>
        <v>0</v>
      </c>
      <c r="I52" s="41">
        <f t="shared" si="20"/>
        <v>0</v>
      </c>
      <c r="J52" s="41">
        <f t="shared" si="20"/>
        <v>0</v>
      </c>
      <c r="K52" s="41">
        <f t="shared" si="20"/>
        <v>0</v>
      </c>
      <c r="L52" s="41">
        <f t="shared" si="20"/>
        <v>0</v>
      </c>
      <c r="M52" s="41">
        <f t="shared" si="20"/>
        <v>0</v>
      </c>
      <c r="N52" s="41">
        <f t="shared" si="20"/>
        <v>0</v>
      </c>
      <c r="O52" s="41">
        <f t="shared" si="20"/>
        <v>0</v>
      </c>
      <c r="P52" s="41">
        <f t="shared" si="20"/>
        <v>0</v>
      </c>
      <c r="Q52" s="41">
        <f t="shared" si="20"/>
        <v>0</v>
      </c>
      <c r="R52" s="41">
        <f t="shared" si="20"/>
        <v>0</v>
      </c>
      <c r="S52" s="41">
        <f t="shared" si="20"/>
        <v>0</v>
      </c>
      <c r="T52" s="41">
        <f t="shared" si="20"/>
        <v>0</v>
      </c>
      <c r="U52" s="41">
        <f t="shared" si="20"/>
        <v>0</v>
      </c>
      <c r="V52" s="41">
        <f t="shared" si="20"/>
        <v>0</v>
      </c>
      <c r="W52" s="41">
        <f t="shared" si="20"/>
        <v>0</v>
      </c>
      <c r="X52" s="41">
        <f t="shared" si="20"/>
        <v>0</v>
      </c>
      <c r="Y52" s="41">
        <f t="shared" si="20"/>
        <v>0</v>
      </c>
      <c r="Z52" s="41">
        <f t="shared" si="20"/>
        <v>0</v>
      </c>
      <c r="AA52" s="41">
        <f t="shared" si="20"/>
        <v>0</v>
      </c>
      <c r="AB52" s="41">
        <f t="shared" si="20"/>
        <v>0</v>
      </c>
      <c r="AC52" s="41">
        <f t="shared" si="20"/>
        <v>0</v>
      </c>
      <c r="AD52" s="41">
        <f t="shared" si="20"/>
        <v>0</v>
      </c>
      <c r="AE52" s="41">
        <f t="shared" si="20"/>
        <v>0</v>
      </c>
    </row>
    <row r="53" spans="1:31" ht="27" x14ac:dyDescent="0.25">
      <c r="A53" s="22" t="s">
        <v>78</v>
      </c>
      <c r="B53" s="13" t="s">
        <v>637</v>
      </c>
      <c r="C53" s="11">
        <v>143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40"/>
      <c r="AB53" s="2"/>
      <c r="AC53" s="2"/>
      <c r="AD53" s="2"/>
      <c r="AE53" s="2"/>
    </row>
    <row r="54" spans="1:31" ht="36" x14ac:dyDescent="0.25">
      <c r="A54" s="22" t="s">
        <v>79</v>
      </c>
      <c r="B54" s="13" t="s">
        <v>80</v>
      </c>
      <c r="C54" s="35">
        <v>144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40"/>
      <c r="AB54" s="2"/>
      <c r="AC54" s="2"/>
      <c r="AD54" s="2"/>
      <c r="AE54" s="2"/>
    </row>
    <row r="55" spans="1:31" ht="27" x14ac:dyDescent="0.25">
      <c r="A55" s="22" t="s">
        <v>81</v>
      </c>
      <c r="B55" s="13" t="s">
        <v>82</v>
      </c>
      <c r="C55" s="35">
        <v>145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40"/>
      <c r="AB55" s="2"/>
      <c r="AC55" s="2"/>
      <c r="AD55" s="2"/>
      <c r="AE55" s="2"/>
    </row>
    <row r="56" spans="1:31" ht="36" x14ac:dyDescent="0.25">
      <c r="A56" s="22" t="s">
        <v>83</v>
      </c>
      <c r="B56" s="13" t="s">
        <v>84</v>
      </c>
      <c r="C56" s="35">
        <v>146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40"/>
      <c r="AB56" s="2"/>
      <c r="AC56" s="2"/>
      <c r="AD56" s="2"/>
      <c r="AE56" s="2"/>
    </row>
    <row r="57" spans="1:31" ht="27" x14ac:dyDescent="0.25">
      <c r="A57" s="22" t="s">
        <v>85</v>
      </c>
      <c r="B57" s="13" t="s">
        <v>86</v>
      </c>
      <c r="C57" s="35">
        <v>147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40"/>
      <c r="AB57" s="2"/>
      <c r="AC57" s="2"/>
      <c r="AD57" s="2"/>
      <c r="AE57" s="2"/>
    </row>
    <row r="58" spans="1:31" ht="27" x14ac:dyDescent="0.25">
      <c r="A58" s="22" t="s">
        <v>87</v>
      </c>
      <c r="B58" s="13" t="s">
        <v>88</v>
      </c>
      <c r="C58" s="35">
        <v>148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40"/>
      <c r="AB58" s="2"/>
      <c r="AC58" s="2"/>
      <c r="AD58" s="2"/>
      <c r="AE58" s="2"/>
    </row>
    <row r="59" spans="1:31" ht="48" x14ac:dyDescent="0.25">
      <c r="A59" s="22" t="s">
        <v>89</v>
      </c>
      <c r="B59" s="13" t="s">
        <v>90</v>
      </c>
      <c r="C59" s="35">
        <v>149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40"/>
      <c r="AB59" s="2"/>
      <c r="AC59" s="2"/>
      <c r="AD59" s="2"/>
      <c r="AE59" s="2"/>
    </row>
    <row r="60" spans="1:31" ht="27" x14ac:dyDescent="0.25">
      <c r="A60" s="22" t="s">
        <v>91</v>
      </c>
      <c r="B60" s="13" t="s">
        <v>92</v>
      </c>
      <c r="C60" s="35">
        <v>150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40"/>
      <c r="AB60" s="2"/>
      <c r="AC60" s="2"/>
      <c r="AD60" s="2"/>
      <c r="AE60" s="2"/>
    </row>
    <row r="61" spans="1:31" ht="48" x14ac:dyDescent="0.25">
      <c r="A61" s="22" t="s">
        <v>93</v>
      </c>
      <c r="B61" s="13" t="s">
        <v>94</v>
      </c>
      <c r="C61" s="11">
        <v>151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40"/>
      <c r="AB61" s="2"/>
      <c r="AC61" s="2"/>
      <c r="AD61" s="2"/>
      <c r="AE61" s="2"/>
    </row>
    <row r="62" spans="1:31" ht="36" x14ac:dyDescent="0.25">
      <c r="A62" s="22" t="s">
        <v>95</v>
      </c>
      <c r="B62" s="13" t="s">
        <v>638</v>
      </c>
      <c r="C62" s="11">
        <v>152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40"/>
      <c r="AB62" s="2"/>
      <c r="AC62" s="2"/>
      <c r="AD62" s="2"/>
      <c r="AE62" s="2"/>
    </row>
    <row r="63" spans="1:31" ht="27" x14ac:dyDescent="0.25">
      <c r="A63" s="22" t="s">
        <v>96</v>
      </c>
      <c r="B63" s="13" t="s">
        <v>97</v>
      </c>
      <c r="C63" s="11">
        <v>153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40"/>
      <c r="AB63" s="2"/>
      <c r="AC63" s="2"/>
      <c r="AD63" s="2"/>
      <c r="AE63" s="2"/>
    </row>
    <row r="64" spans="1:31" ht="27" x14ac:dyDescent="0.25">
      <c r="A64" s="22" t="s">
        <v>98</v>
      </c>
      <c r="B64" s="13" t="s">
        <v>99</v>
      </c>
      <c r="C64" s="11">
        <v>154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40"/>
      <c r="AB64" s="2"/>
      <c r="AC64" s="2"/>
      <c r="AD64" s="2"/>
      <c r="AE64" s="2"/>
    </row>
    <row r="65" spans="1:31" ht="60" x14ac:dyDescent="0.25">
      <c r="A65" s="22" t="s">
        <v>100</v>
      </c>
      <c r="B65" s="14" t="s">
        <v>639</v>
      </c>
      <c r="C65" s="11">
        <v>154.1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40"/>
      <c r="AB65" s="2"/>
      <c r="AC65" s="2"/>
      <c r="AD65" s="2"/>
      <c r="AE65" s="2"/>
    </row>
    <row r="66" spans="1:31" ht="27" x14ac:dyDescent="0.25">
      <c r="A66" s="22" t="s">
        <v>101</v>
      </c>
      <c r="B66" s="14" t="s">
        <v>102</v>
      </c>
      <c r="C66" s="11">
        <v>154.19999999999999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40"/>
      <c r="AB66" s="2"/>
      <c r="AC66" s="2"/>
      <c r="AD66" s="2"/>
      <c r="AE66" s="2"/>
    </row>
    <row r="67" spans="1:31" ht="27" x14ac:dyDescent="0.25">
      <c r="A67" s="22" t="s">
        <v>103</v>
      </c>
      <c r="B67" s="14" t="s">
        <v>104</v>
      </c>
      <c r="C67" s="11">
        <v>154.30000000000001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40"/>
      <c r="AB67" s="2"/>
      <c r="AC67" s="2"/>
      <c r="AD67" s="2"/>
      <c r="AE67" s="2"/>
    </row>
    <row r="68" spans="1:31" ht="27" x14ac:dyDescent="0.25">
      <c r="A68" s="22" t="s">
        <v>105</v>
      </c>
      <c r="B68" s="14" t="s">
        <v>106</v>
      </c>
      <c r="C68" s="11">
        <v>154.4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40"/>
      <c r="AB68" s="2"/>
      <c r="AC68" s="2"/>
      <c r="AD68" s="2"/>
      <c r="AE68" s="2"/>
    </row>
    <row r="69" spans="1:31" ht="72" x14ac:dyDescent="0.25">
      <c r="A69" s="22" t="s">
        <v>107</v>
      </c>
      <c r="B69" s="14" t="s">
        <v>108</v>
      </c>
      <c r="C69" s="11">
        <v>154.5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40"/>
      <c r="AB69" s="2"/>
      <c r="AC69" s="2"/>
      <c r="AD69" s="2"/>
      <c r="AE69" s="2"/>
    </row>
    <row r="70" spans="1:31" ht="27" x14ac:dyDescent="0.25">
      <c r="A70" s="22" t="s">
        <v>109</v>
      </c>
      <c r="B70" s="13" t="s">
        <v>110</v>
      </c>
      <c r="C70" s="11">
        <v>155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40"/>
      <c r="AB70" s="2"/>
      <c r="AC70" s="2"/>
      <c r="AD70" s="2"/>
      <c r="AE70" s="2"/>
    </row>
    <row r="71" spans="1:31" ht="36" x14ac:dyDescent="0.25">
      <c r="A71" s="22" t="s">
        <v>111</v>
      </c>
      <c r="B71" s="13" t="s">
        <v>112</v>
      </c>
      <c r="C71" s="11">
        <v>156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40"/>
      <c r="AB71" s="2"/>
      <c r="AC71" s="2"/>
      <c r="AD71" s="2"/>
      <c r="AE71" s="2"/>
    </row>
    <row r="72" spans="1:31" ht="27" x14ac:dyDescent="0.25">
      <c r="A72" s="22" t="s">
        <v>113</v>
      </c>
      <c r="B72" s="13" t="s">
        <v>114</v>
      </c>
      <c r="C72" s="11">
        <v>157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40"/>
      <c r="AB72" s="2"/>
      <c r="AC72" s="2"/>
      <c r="AD72" s="2"/>
      <c r="AE72" s="2"/>
    </row>
    <row r="73" spans="1:31" ht="27" x14ac:dyDescent="0.25">
      <c r="A73" s="22" t="s">
        <v>115</v>
      </c>
      <c r="B73" s="13" t="s">
        <v>116</v>
      </c>
      <c r="C73" s="11">
        <v>158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40"/>
      <c r="AB73" s="2"/>
      <c r="AC73" s="2"/>
      <c r="AD73" s="2"/>
      <c r="AE73" s="2"/>
    </row>
    <row r="74" spans="1:31" ht="27" x14ac:dyDescent="0.25">
      <c r="A74" s="22" t="s">
        <v>117</v>
      </c>
      <c r="B74" s="13" t="s">
        <v>118</v>
      </c>
      <c r="C74" s="11">
        <v>159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40"/>
      <c r="AB74" s="2"/>
      <c r="AC74" s="2"/>
      <c r="AD74" s="2"/>
      <c r="AE74" s="2"/>
    </row>
    <row r="75" spans="1:31" ht="27" x14ac:dyDescent="0.25">
      <c r="A75" s="22" t="s">
        <v>119</v>
      </c>
      <c r="B75" s="13" t="s">
        <v>120</v>
      </c>
      <c r="C75" s="11">
        <v>160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40"/>
      <c r="AB75" s="2"/>
      <c r="AC75" s="2"/>
      <c r="AD75" s="2"/>
      <c r="AE75" s="2"/>
    </row>
    <row r="76" spans="1:31" ht="60" x14ac:dyDescent="0.25">
      <c r="A76" s="22" t="s">
        <v>121</v>
      </c>
      <c r="B76" s="13" t="s">
        <v>122</v>
      </c>
      <c r="C76" s="11">
        <v>161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40"/>
      <c r="AB76" s="2"/>
      <c r="AC76" s="2"/>
      <c r="AD76" s="2"/>
      <c r="AE76" s="2"/>
    </row>
    <row r="77" spans="1:31" ht="27" x14ac:dyDescent="0.25">
      <c r="A77" s="22" t="s">
        <v>123</v>
      </c>
      <c r="B77" s="13" t="s">
        <v>124</v>
      </c>
      <c r="C77" s="11">
        <v>162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40"/>
      <c r="AB77" s="2"/>
      <c r="AC77" s="2"/>
      <c r="AD77" s="2"/>
      <c r="AE77" s="2"/>
    </row>
    <row r="78" spans="1:31" ht="27" x14ac:dyDescent="0.25">
      <c r="A78" s="22" t="s">
        <v>125</v>
      </c>
      <c r="B78" s="13" t="s">
        <v>640</v>
      </c>
      <c r="C78" s="11">
        <v>163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40"/>
      <c r="AB78" s="2"/>
      <c r="AC78" s="2"/>
      <c r="AD78" s="2"/>
      <c r="AE78" s="2"/>
    </row>
    <row r="79" spans="1:31" ht="27" x14ac:dyDescent="0.25">
      <c r="A79" s="22" t="s">
        <v>126</v>
      </c>
      <c r="B79" s="13" t="s">
        <v>127</v>
      </c>
      <c r="C79" s="11">
        <v>164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40"/>
      <c r="AB79" s="2"/>
      <c r="AC79" s="2"/>
      <c r="AD79" s="2"/>
      <c r="AE79" s="2"/>
    </row>
    <row r="80" spans="1:31" ht="27" x14ac:dyDescent="0.25">
      <c r="A80" s="22" t="s">
        <v>128</v>
      </c>
      <c r="B80" s="14" t="s">
        <v>58</v>
      </c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40"/>
      <c r="AB80" s="2"/>
      <c r="AC80" s="2"/>
      <c r="AD80" s="2"/>
      <c r="AE80" s="2"/>
    </row>
    <row r="81" spans="1:31" ht="24" x14ac:dyDescent="0.25">
      <c r="A81" s="27" t="s">
        <v>129</v>
      </c>
      <c r="B81" s="12" t="s">
        <v>130</v>
      </c>
      <c r="C81" s="11"/>
      <c r="D81" s="41">
        <f>SUM(D82:D93)</f>
        <v>0</v>
      </c>
      <c r="E81" s="41">
        <f t="shared" ref="E81:AE81" si="21">SUM(E82:E93)</f>
        <v>0</v>
      </c>
      <c r="F81" s="41">
        <f t="shared" si="21"/>
        <v>0</v>
      </c>
      <c r="G81" s="41">
        <f t="shared" si="21"/>
        <v>0</v>
      </c>
      <c r="H81" s="41">
        <f t="shared" si="21"/>
        <v>0</v>
      </c>
      <c r="I81" s="41">
        <f t="shared" si="21"/>
        <v>0</v>
      </c>
      <c r="J81" s="41">
        <f t="shared" si="21"/>
        <v>0</v>
      </c>
      <c r="K81" s="41">
        <f t="shared" si="21"/>
        <v>0</v>
      </c>
      <c r="L81" s="41">
        <f t="shared" si="21"/>
        <v>0</v>
      </c>
      <c r="M81" s="41">
        <f t="shared" si="21"/>
        <v>0</v>
      </c>
      <c r="N81" s="41">
        <f t="shared" si="21"/>
        <v>0</v>
      </c>
      <c r="O81" s="41">
        <f t="shared" si="21"/>
        <v>0</v>
      </c>
      <c r="P81" s="41">
        <f t="shared" si="21"/>
        <v>0</v>
      </c>
      <c r="Q81" s="41">
        <f t="shared" si="21"/>
        <v>0</v>
      </c>
      <c r="R81" s="41">
        <f t="shared" si="21"/>
        <v>0</v>
      </c>
      <c r="S81" s="41">
        <f t="shared" si="21"/>
        <v>0</v>
      </c>
      <c r="T81" s="41">
        <f t="shared" si="21"/>
        <v>0</v>
      </c>
      <c r="U81" s="41">
        <f t="shared" si="21"/>
        <v>0</v>
      </c>
      <c r="V81" s="41">
        <f t="shared" si="21"/>
        <v>0</v>
      </c>
      <c r="W81" s="41">
        <f t="shared" si="21"/>
        <v>0</v>
      </c>
      <c r="X81" s="41">
        <f t="shared" si="21"/>
        <v>0</v>
      </c>
      <c r="Y81" s="41">
        <f t="shared" si="21"/>
        <v>0</v>
      </c>
      <c r="Z81" s="41">
        <f t="shared" si="21"/>
        <v>0</v>
      </c>
      <c r="AA81" s="41">
        <f t="shared" si="21"/>
        <v>0</v>
      </c>
      <c r="AB81" s="41">
        <f t="shared" si="21"/>
        <v>0</v>
      </c>
      <c r="AC81" s="41">
        <f t="shared" si="21"/>
        <v>0</v>
      </c>
      <c r="AD81" s="41">
        <f t="shared" si="21"/>
        <v>0</v>
      </c>
      <c r="AE81" s="41">
        <f t="shared" si="21"/>
        <v>0</v>
      </c>
    </row>
    <row r="82" spans="1:31" ht="27" x14ac:dyDescent="0.25">
      <c r="A82" s="26" t="s">
        <v>131</v>
      </c>
      <c r="B82" s="13" t="s">
        <v>641</v>
      </c>
      <c r="C82" s="11">
        <v>165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40"/>
      <c r="AB82" s="2"/>
      <c r="AC82" s="2"/>
      <c r="AD82" s="2"/>
      <c r="AE82" s="2"/>
    </row>
    <row r="83" spans="1:31" ht="36" x14ac:dyDescent="0.25">
      <c r="A83" s="26" t="s">
        <v>132</v>
      </c>
      <c r="B83" s="13" t="s">
        <v>642</v>
      </c>
      <c r="C83" s="11">
        <v>166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40"/>
      <c r="AB83" s="2"/>
      <c r="AC83" s="2"/>
      <c r="AD83" s="2"/>
      <c r="AE83" s="2"/>
    </row>
    <row r="84" spans="1:31" ht="27" x14ac:dyDescent="0.25">
      <c r="A84" s="26" t="s">
        <v>133</v>
      </c>
      <c r="B84" s="13" t="s">
        <v>134</v>
      </c>
      <c r="C84" s="11">
        <v>167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40"/>
      <c r="AB84" s="2"/>
      <c r="AC84" s="2"/>
      <c r="AD84" s="2"/>
      <c r="AE84" s="2"/>
    </row>
    <row r="85" spans="1:31" ht="48" x14ac:dyDescent="0.25">
      <c r="A85" s="26" t="s">
        <v>135</v>
      </c>
      <c r="B85" s="13" t="s">
        <v>643</v>
      </c>
      <c r="C85" s="11">
        <v>168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40"/>
      <c r="AB85" s="2"/>
      <c r="AC85" s="2"/>
      <c r="AD85" s="2"/>
      <c r="AE85" s="2"/>
    </row>
    <row r="86" spans="1:31" ht="27" x14ac:dyDescent="0.25">
      <c r="A86" s="26" t="s">
        <v>136</v>
      </c>
      <c r="B86" s="13" t="s">
        <v>137</v>
      </c>
      <c r="C86" s="11">
        <v>169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40"/>
      <c r="AB86" s="2"/>
      <c r="AC86" s="2"/>
      <c r="AD86" s="2"/>
      <c r="AE86" s="2"/>
    </row>
    <row r="87" spans="1:31" ht="27" x14ac:dyDescent="0.25">
      <c r="A87" s="26" t="s">
        <v>138</v>
      </c>
      <c r="B87" s="13" t="s">
        <v>139</v>
      </c>
      <c r="C87" s="11">
        <v>169.1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40"/>
      <c r="AB87" s="2"/>
      <c r="AC87" s="2"/>
      <c r="AD87" s="2"/>
      <c r="AE87" s="2"/>
    </row>
    <row r="88" spans="1:31" ht="27" x14ac:dyDescent="0.25">
      <c r="A88" s="26" t="s">
        <v>140</v>
      </c>
      <c r="B88" s="13" t="s">
        <v>141</v>
      </c>
      <c r="C88" s="11">
        <v>170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40"/>
      <c r="AB88" s="2"/>
      <c r="AC88" s="2"/>
      <c r="AD88" s="2"/>
      <c r="AE88" s="2"/>
    </row>
    <row r="89" spans="1:31" ht="36" x14ac:dyDescent="0.25">
      <c r="A89" s="26" t="s">
        <v>142</v>
      </c>
      <c r="B89" s="13" t="s">
        <v>143</v>
      </c>
      <c r="C89" s="11">
        <v>171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40"/>
      <c r="AB89" s="2"/>
      <c r="AC89" s="2"/>
      <c r="AD89" s="2"/>
      <c r="AE89" s="2"/>
    </row>
    <row r="90" spans="1:31" ht="27" x14ac:dyDescent="0.25">
      <c r="A90" s="26" t="s">
        <v>144</v>
      </c>
      <c r="B90" s="13" t="s">
        <v>145</v>
      </c>
      <c r="C90" s="11">
        <v>172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40"/>
      <c r="AB90" s="2"/>
      <c r="AC90" s="2"/>
      <c r="AD90" s="2"/>
      <c r="AE90" s="2"/>
    </row>
    <row r="91" spans="1:31" ht="27" x14ac:dyDescent="0.25">
      <c r="A91" s="26" t="s">
        <v>146</v>
      </c>
      <c r="B91" s="13" t="s">
        <v>686</v>
      </c>
      <c r="C91" s="11">
        <v>173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40"/>
      <c r="AB91" s="2"/>
      <c r="AC91" s="2"/>
      <c r="AD91" s="2"/>
      <c r="AE91" s="2"/>
    </row>
    <row r="92" spans="1:31" ht="27" x14ac:dyDescent="0.25">
      <c r="A92" s="26" t="s">
        <v>147</v>
      </c>
      <c r="B92" s="13" t="s">
        <v>148</v>
      </c>
      <c r="C92" s="11">
        <v>174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40"/>
      <c r="AB92" s="2"/>
      <c r="AC92" s="2"/>
      <c r="AD92" s="2"/>
      <c r="AE92" s="2"/>
    </row>
    <row r="93" spans="1:31" ht="27" x14ac:dyDescent="0.25">
      <c r="A93" s="26" t="s">
        <v>149</v>
      </c>
      <c r="B93" s="14" t="s">
        <v>58</v>
      </c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40"/>
      <c r="AB93" s="2"/>
      <c r="AC93" s="2"/>
      <c r="AD93" s="2"/>
      <c r="AE93" s="2"/>
    </row>
    <row r="94" spans="1:31" ht="24" x14ac:dyDescent="0.25">
      <c r="A94" s="28" t="s">
        <v>150</v>
      </c>
      <c r="B94" s="12" t="s">
        <v>151</v>
      </c>
      <c r="C94" s="11"/>
      <c r="D94" s="41">
        <f>SUM(D95:D107)</f>
        <v>0</v>
      </c>
      <c r="E94" s="41">
        <f t="shared" ref="E94:AE94" si="22">SUM(E95:E107)</f>
        <v>0</v>
      </c>
      <c r="F94" s="41">
        <f t="shared" si="22"/>
        <v>0</v>
      </c>
      <c r="G94" s="41">
        <f t="shared" si="22"/>
        <v>0</v>
      </c>
      <c r="H94" s="41">
        <f t="shared" si="22"/>
        <v>0</v>
      </c>
      <c r="I94" s="41">
        <f t="shared" si="22"/>
        <v>0</v>
      </c>
      <c r="J94" s="41">
        <f t="shared" si="22"/>
        <v>0</v>
      </c>
      <c r="K94" s="41">
        <f t="shared" si="22"/>
        <v>0</v>
      </c>
      <c r="L94" s="41">
        <f t="shared" si="22"/>
        <v>0</v>
      </c>
      <c r="M94" s="41">
        <f t="shared" si="22"/>
        <v>0</v>
      </c>
      <c r="N94" s="41">
        <f t="shared" si="22"/>
        <v>0</v>
      </c>
      <c r="O94" s="41">
        <f t="shared" si="22"/>
        <v>0</v>
      </c>
      <c r="P94" s="41">
        <f t="shared" si="22"/>
        <v>0</v>
      </c>
      <c r="Q94" s="41">
        <f t="shared" si="22"/>
        <v>0</v>
      </c>
      <c r="R94" s="41">
        <f t="shared" si="22"/>
        <v>0</v>
      </c>
      <c r="S94" s="41">
        <f t="shared" si="22"/>
        <v>0</v>
      </c>
      <c r="T94" s="41">
        <f t="shared" si="22"/>
        <v>0</v>
      </c>
      <c r="U94" s="41">
        <f t="shared" si="22"/>
        <v>0</v>
      </c>
      <c r="V94" s="41">
        <f t="shared" si="22"/>
        <v>0</v>
      </c>
      <c r="W94" s="41">
        <f t="shared" si="22"/>
        <v>0</v>
      </c>
      <c r="X94" s="41">
        <f t="shared" si="22"/>
        <v>0</v>
      </c>
      <c r="Y94" s="41">
        <f t="shared" si="22"/>
        <v>0</v>
      </c>
      <c r="Z94" s="41">
        <f t="shared" si="22"/>
        <v>0</v>
      </c>
      <c r="AA94" s="41">
        <f t="shared" si="22"/>
        <v>0</v>
      </c>
      <c r="AB94" s="41">
        <f t="shared" si="22"/>
        <v>0</v>
      </c>
      <c r="AC94" s="41">
        <f t="shared" si="22"/>
        <v>0</v>
      </c>
      <c r="AD94" s="41">
        <f t="shared" si="22"/>
        <v>0</v>
      </c>
      <c r="AE94" s="41">
        <f t="shared" si="22"/>
        <v>0</v>
      </c>
    </row>
    <row r="95" spans="1:31" ht="27" x14ac:dyDescent="0.25">
      <c r="A95" s="26" t="s">
        <v>719</v>
      </c>
      <c r="B95" s="14" t="s">
        <v>152</v>
      </c>
      <c r="C95" s="11">
        <v>175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40"/>
      <c r="AB95" s="2"/>
      <c r="AC95" s="2"/>
      <c r="AD95" s="2"/>
      <c r="AE95" s="2"/>
    </row>
    <row r="96" spans="1:31" ht="27" x14ac:dyDescent="0.25">
      <c r="A96" s="26" t="s">
        <v>153</v>
      </c>
      <c r="B96" s="13" t="s">
        <v>154</v>
      </c>
      <c r="C96" s="11">
        <v>176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40"/>
      <c r="AB96" s="2"/>
      <c r="AC96" s="2"/>
      <c r="AD96" s="2"/>
      <c r="AE96" s="2"/>
    </row>
    <row r="97" spans="1:31" ht="27" x14ac:dyDescent="0.25">
      <c r="A97" s="26" t="s">
        <v>155</v>
      </c>
      <c r="B97" s="13" t="s">
        <v>156</v>
      </c>
      <c r="C97" s="11">
        <v>177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40"/>
      <c r="AB97" s="2"/>
      <c r="AC97" s="2"/>
      <c r="AD97" s="2"/>
      <c r="AE97" s="2"/>
    </row>
    <row r="98" spans="1:31" ht="27" x14ac:dyDescent="0.25">
      <c r="A98" s="26" t="s">
        <v>157</v>
      </c>
      <c r="B98" s="13" t="s">
        <v>158</v>
      </c>
      <c r="C98" s="11">
        <v>178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40"/>
      <c r="AB98" s="2"/>
      <c r="AC98" s="2"/>
      <c r="AD98" s="2"/>
      <c r="AE98" s="2"/>
    </row>
    <row r="99" spans="1:31" ht="27" x14ac:dyDescent="0.25">
      <c r="A99" s="26" t="s">
        <v>159</v>
      </c>
      <c r="B99" s="13" t="s">
        <v>160</v>
      </c>
      <c r="C99" s="11">
        <v>179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40"/>
      <c r="AB99" s="2"/>
      <c r="AC99" s="2"/>
      <c r="AD99" s="2"/>
      <c r="AE99" s="2"/>
    </row>
    <row r="100" spans="1:31" ht="27" x14ac:dyDescent="0.25">
      <c r="A100" s="26" t="s">
        <v>161</v>
      </c>
      <c r="B100" s="13" t="s">
        <v>162</v>
      </c>
      <c r="C100" s="11">
        <v>180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40"/>
      <c r="AB100" s="2"/>
      <c r="AC100" s="2"/>
      <c r="AD100" s="2"/>
      <c r="AE100" s="2"/>
    </row>
    <row r="101" spans="1:31" ht="27" x14ac:dyDescent="0.25">
      <c r="A101" s="26" t="s">
        <v>163</v>
      </c>
      <c r="B101" s="13" t="s">
        <v>164</v>
      </c>
      <c r="C101" s="11">
        <v>181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40"/>
      <c r="AB101" s="2"/>
      <c r="AC101" s="2"/>
      <c r="AD101" s="2"/>
      <c r="AE101" s="2"/>
    </row>
    <row r="102" spans="1:31" ht="27" x14ac:dyDescent="0.25">
      <c r="A102" s="26" t="s">
        <v>165</v>
      </c>
      <c r="B102" s="13" t="s">
        <v>166</v>
      </c>
      <c r="C102" s="11">
        <v>182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40"/>
      <c r="AB102" s="2"/>
      <c r="AC102" s="2"/>
      <c r="AD102" s="2"/>
      <c r="AE102" s="2"/>
    </row>
    <row r="103" spans="1:31" ht="36" x14ac:dyDescent="0.25">
      <c r="A103" s="26" t="s">
        <v>167</v>
      </c>
      <c r="B103" s="13" t="s">
        <v>168</v>
      </c>
      <c r="C103" s="11">
        <v>183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40"/>
      <c r="AB103" s="2"/>
      <c r="AC103" s="2"/>
      <c r="AD103" s="2"/>
      <c r="AE103" s="2"/>
    </row>
    <row r="104" spans="1:31" ht="27" x14ac:dyDescent="0.25">
      <c r="A104" s="26" t="s">
        <v>169</v>
      </c>
      <c r="B104" s="13" t="s">
        <v>170</v>
      </c>
      <c r="C104" s="11">
        <v>184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40"/>
      <c r="AB104" s="2"/>
      <c r="AC104" s="2"/>
      <c r="AD104" s="2"/>
      <c r="AE104" s="2"/>
    </row>
    <row r="105" spans="1:31" ht="27" x14ac:dyDescent="0.25">
      <c r="A105" s="26" t="s">
        <v>171</v>
      </c>
      <c r="B105" s="13" t="s">
        <v>172</v>
      </c>
      <c r="C105" s="11">
        <v>185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40"/>
      <c r="AB105" s="2"/>
      <c r="AC105" s="2"/>
      <c r="AD105" s="2"/>
      <c r="AE105" s="2"/>
    </row>
    <row r="106" spans="1:31" ht="27" x14ac:dyDescent="0.25">
      <c r="A106" s="26" t="s">
        <v>173</v>
      </c>
      <c r="B106" s="13" t="s">
        <v>174</v>
      </c>
      <c r="C106" s="11">
        <v>186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40"/>
      <c r="AB106" s="2"/>
      <c r="AC106" s="2"/>
      <c r="AD106" s="2"/>
      <c r="AE106" s="2"/>
    </row>
    <row r="107" spans="1:31" ht="27" x14ac:dyDescent="0.25">
      <c r="A107" s="26" t="s">
        <v>175</v>
      </c>
      <c r="B107" s="13" t="s">
        <v>176</v>
      </c>
      <c r="C107" s="11">
        <v>186.1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40"/>
      <c r="AB107" s="2"/>
      <c r="AC107" s="2"/>
      <c r="AD107" s="2"/>
      <c r="AE107" s="2"/>
    </row>
    <row r="108" spans="1:31" ht="24" x14ac:dyDescent="0.25">
      <c r="A108" s="27" t="s">
        <v>177</v>
      </c>
      <c r="B108" s="12" t="s">
        <v>178</v>
      </c>
      <c r="C108" s="11"/>
      <c r="D108" s="41">
        <f>SUM(D109:D140)</f>
        <v>0</v>
      </c>
      <c r="E108" s="41">
        <f t="shared" ref="E108:AE108" si="23">SUM(E109:E140)</f>
        <v>0</v>
      </c>
      <c r="F108" s="41">
        <f t="shared" si="23"/>
        <v>1</v>
      </c>
      <c r="G108" s="41">
        <f t="shared" si="23"/>
        <v>0</v>
      </c>
      <c r="H108" s="41">
        <f t="shared" si="23"/>
        <v>0</v>
      </c>
      <c r="I108" s="41">
        <f t="shared" si="23"/>
        <v>0</v>
      </c>
      <c r="J108" s="41">
        <f t="shared" si="23"/>
        <v>0</v>
      </c>
      <c r="K108" s="41">
        <f t="shared" si="23"/>
        <v>0</v>
      </c>
      <c r="L108" s="41">
        <f t="shared" si="23"/>
        <v>0</v>
      </c>
      <c r="M108" s="41">
        <f t="shared" si="23"/>
        <v>0</v>
      </c>
      <c r="N108" s="41">
        <f t="shared" si="23"/>
        <v>1</v>
      </c>
      <c r="O108" s="41">
        <f t="shared" si="23"/>
        <v>0</v>
      </c>
      <c r="P108" s="41">
        <f t="shared" si="23"/>
        <v>0</v>
      </c>
      <c r="Q108" s="41">
        <f t="shared" si="23"/>
        <v>0</v>
      </c>
      <c r="R108" s="41">
        <f t="shared" si="23"/>
        <v>0</v>
      </c>
      <c r="S108" s="41">
        <f t="shared" si="23"/>
        <v>0</v>
      </c>
      <c r="T108" s="41">
        <f t="shared" si="23"/>
        <v>0</v>
      </c>
      <c r="U108" s="41">
        <f t="shared" si="23"/>
        <v>0</v>
      </c>
      <c r="V108" s="41">
        <f t="shared" si="23"/>
        <v>0</v>
      </c>
      <c r="W108" s="41">
        <f t="shared" si="23"/>
        <v>0</v>
      </c>
      <c r="X108" s="41">
        <f t="shared" si="23"/>
        <v>0</v>
      </c>
      <c r="Y108" s="41">
        <f t="shared" si="23"/>
        <v>0</v>
      </c>
      <c r="Z108" s="41">
        <f t="shared" si="23"/>
        <v>0</v>
      </c>
      <c r="AA108" s="41">
        <f t="shared" si="23"/>
        <v>0</v>
      </c>
      <c r="AB108" s="41">
        <f t="shared" si="23"/>
        <v>0</v>
      </c>
      <c r="AC108" s="41">
        <f t="shared" si="23"/>
        <v>0</v>
      </c>
      <c r="AD108" s="41">
        <f t="shared" si="23"/>
        <v>0</v>
      </c>
      <c r="AE108" s="41">
        <f t="shared" si="23"/>
        <v>0</v>
      </c>
    </row>
    <row r="109" spans="1:31" ht="27" x14ac:dyDescent="0.25">
      <c r="A109" s="22" t="s">
        <v>179</v>
      </c>
      <c r="B109" s="13" t="s">
        <v>180</v>
      </c>
      <c r="C109" s="11">
        <v>187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40"/>
      <c r="AB109" s="2"/>
      <c r="AC109" s="2"/>
      <c r="AD109" s="2"/>
      <c r="AE109" s="2"/>
    </row>
    <row r="110" spans="1:31" ht="27" x14ac:dyDescent="0.25">
      <c r="A110" s="22" t="s">
        <v>181</v>
      </c>
      <c r="B110" s="13" t="s">
        <v>182</v>
      </c>
      <c r="C110" s="11">
        <v>188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40"/>
      <c r="AB110" s="2"/>
      <c r="AC110" s="2"/>
      <c r="AD110" s="2"/>
      <c r="AE110" s="2"/>
    </row>
    <row r="111" spans="1:31" ht="27" x14ac:dyDescent="0.25">
      <c r="A111" s="22" t="s">
        <v>183</v>
      </c>
      <c r="B111" s="14" t="s">
        <v>184</v>
      </c>
      <c r="C111" s="11">
        <v>188.1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40"/>
      <c r="AB111" s="2"/>
      <c r="AC111" s="2"/>
      <c r="AD111" s="2"/>
      <c r="AE111" s="2"/>
    </row>
    <row r="112" spans="1:31" ht="27" x14ac:dyDescent="0.25">
      <c r="A112" s="22" t="s">
        <v>185</v>
      </c>
      <c r="B112" s="13" t="s">
        <v>186</v>
      </c>
      <c r="C112" s="11">
        <v>189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40"/>
      <c r="AB112" s="2"/>
      <c r="AC112" s="2"/>
      <c r="AD112" s="2"/>
      <c r="AE112" s="2"/>
    </row>
    <row r="113" spans="1:31" ht="27" x14ac:dyDescent="0.25">
      <c r="A113" s="22" t="s">
        <v>187</v>
      </c>
      <c r="B113" s="13" t="s">
        <v>644</v>
      </c>
      <c r="C113" s="11">
        <v>190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40"/>
      <c r="AB113" s="2"/>
      <c r="AC113" s="2"/>
      <c r="AD113" s="2"/>
      <c r="AE113" s="2"/>
    </row>
    <row r="114" spans="1:31" ht="27" x14ac:dyDescent="0.25">
      <c r="A114" s="22" t="s">
        <v>188</v>
      </c>
      <c r="B114" s="13" t="s">
        <v>189</v>
      </c>
      <c r="C114" s="11">
        <v>191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40"/>
      <c r="AB114" s="2"/>
      <c r="AC114" s="2"/>
      <c r="AD114" s="2"/>
      <c r="AE114" s="2"/>
    </row>
    <row r="115" spans="1:31" ht="27" x14ac:dyDescent="0.25">
      <c r="A115" s="22" t="s">
        <v>190</v>
      </c>
      <c r="B115" s="13" t="s">
        <v>191</v>
      </c>
      <c r="C115" s="11">
        <v>192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40"/>
      <c r="AB115" s="2"/>
      <c r="AC115" s="2"/>
      <c r="AD115" s="2"/>
      <c r="AE115" s="2"/>
    </row>
    <row r="116" spans="1:31" ht="27" x14ac:dyDescent="0.25">
      <c r="A116" s="22" t="s">
        <v>192</v>
      </c>
      <c r="B116" s="13" t="s">
        <v>193</v>
      </c>
      <c r="C116" s="11">
        <v>193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40"/>
      <c r="AB116" s="2"/>
      <c r="AC116" s="2"/>
      <c r="AD116" s="2"/>
      <c r="AE116" s="2"/>
    </row>
    <row r="117" spans="1:31" ht="27" x14ac:dyDescent="0.25">
      <c r="A117" s="22" t="s">
        <v>194</v>
      </c>
      <c r="B117" s="13" t="s">
        <v>195</v>
      </c>
      <c r="C117" s="11">
        <v>194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40"/>
      <c r="AB117" s="2"/>
      <c r="AC117" s="2"/>
      <c r="AD117" s="2"/>
      <c r="AE117" s="2"/>
    </row>
    <row r="118" spans="1:31" ht="27" x14ac:dyDescent="0.25">
      <c r="A118" s="22" t="s">
        <v>196</v>
      </c>
      <c r="B118" s="13" t="s">
        <v>645</v>
      </c>
      <c r="C118" s="11">
        <v>195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40"/>
      <c r="AB118" s="2"/>
      <c r="AC118" s="2"/>
      <c r="AD118" s="2"/>
      <c r="AE118" s="2"/>
    </row>
    <row r="119" spans="1:31" ht="27" x14ac:dyDescent="0.25">
      <c r="A119" s="22" t="s">
        <v>197</v>
      </c>
      <c r="B119" s="13" t="s">
        <v>198</v>
      </c>
      <c r="C119" s="11">
        <v>196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40"/>
      <c r="AB119" s="2"/>
      <c r="AC119" s="2"/>
      <c r="AD119" s="2"/>
      <c r="AE119" s="2"/>
    </row>
    <row r="120" spans="1:31" ht="27" x14ac:dyDescent="0.25">
      <c r="A120" s="22" t="s">
        <v>199</v>
      </c>
      <c r="B120" s="13" t="s">
        <v>200</v>
      </c>
      <c r="C120" s="11">
        <v>197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40"/>
      <c r="AB120" s="2"/>
      <c r="AC120" s="2"/>
      <c r="AD120" s="2"/>
      <c r="AE120" s="2"/>
    </row>
    <row r="121" spans="1:31" ht="27" x14ac:dyDescent="0.25">
      <c r="A121" s="22" t="s">
        <v>201</v>
      </c>
      <c r="B121" s="13" t="s">
        <v>202</v>
      </c>
      <c r="C121" s="11">
        <v>198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40"/>
      <c r="AB121" s="2"/>
      <c r="AC121" s="2"/>
      <c r="AD121" s="2"/>
      <c r="AE121" s="2"/>
    </row>
    <row r="122" spans="1:31" ht="36" x14ac:dyDescent="0.25">
      <c r="A122" s="22" t="s">
        <v>203</v>
      </c>
      <c r="B122" s="13" t="s">
        <v>646</v>
      </c>
      <c r="C122" s="11">
        <v>199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40"/>
      <c r="AB122" s="2"/>
      <c r="AC122" s="2"/>
      <c r="AD122" s="2"/>
      <c r="AE122" s="2"/>
    </row>
    <row r="123" spans="1:31" ht="27" x14ac:dyDescent="0.25">
      <c r="A123" s="22" t="s">
        <v>204</v>
      </c>
      <c r="B123" s="15" t="s">
        <v>205</v>
      </c>
      <c r="C123" s="11">
        <v>199.1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40"/>
      <c r="AB123" s="2"/>
      <c r="AC123" s="2"/>
      <c r="AD123" s="2"/>
      <c r="AE123" s="2"/>
    </row>
    <row r="124" spans="1:31" ht="27" x14ac:dyDescent="0.25">
      <c r="A124" s="22" t="s">
        <v>206</v>
      </c>
      <c r="B124" s="13" t="s">
        <v>207</v>
      </c>
      <c r="C124" s="11">
        <v>200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40"/>
      <c r="AB124" s="2"/>
      <c r="AC124" s="2"/>
      <c r="AD124" s="2"/>
      <c r="AE124" s="2"/>
    </row>
    <row r="125" spans="1:31" ht="36" x14ac:dyDescent="0.25">
      <c r="A125" s="22" t="s">
        <v>208</v>
      </c>
      <c r="B125" s="13" t="s">
        <v>209</v>
      </c>
      <c r="C125" s="11">
        <v>201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40"/>
      <c r="AB125" s="2"/>
      <c r="AC125" s="2"/>
      <c r="AD125" s="2"/>
      <c r="AE125" s="2"/>
    </row>
    <row r="126" spans="1:31" ht="27" x14ac:dyDescent="0.25">
      <c r="A126" s="22" t="s">
        <v>210</v>
      </c>
      <c r="B126" s="13" t="s">
        <v>211</v>
      </c>
      <c r="C126" s="11">
        <v>202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40"/>
      <c r="AB126" s="2"/>
      <c r="AC126" s="2"/>
      <c r="AD126" s="2"/>
      <c r="AE126" s="2"/>
    </row>
    <row r="127" spans="1:31" ht="27" x14ac:dyDescent="0.25">
      <c r="A127" s="22" t="s">
        <v>212</v>
      </c>
      <c r="B127" s="13" t="s">
        <v>213</v>
      </c>
      <c r="C127" s="11">
        <v>203</v>
      </c>
      <c r="D127" s="2"/>
      <c r="E127" s="2"/>
      <c r="F127" s="2">
        <v>1</v>
      </c>
      <c r="G127" s="2"/>
      <c r="H127" s="2"/>
      <c r="I127" s="2"/>
      <c r="J127" s="2"/>
      <c r="K127" s="2"/>
      <c r="L127" s="2"/>
      <c r="M127" s="2"/>
      <c r="N127" s="2">
        <v>1</v>
      </c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40"/>
      <c r="AB127" s="2"/>
      <c r="AC127" s="2"/>
      <c r="AD127" s="2"/>
      <c r="AE127" s="2"/>
    </row>
    <row r="128" spans="1:31" ht="27" x14ac:dyDescent="0.25">
      <c r="A128" s="22" t="s">
        <v>214</v>
      </c>
      <c r="B128" s="13" t="s">
        <v>215</v>
      </c>
      <c r="C128" s="11">
        <v>204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40"/>
      <c r="AB128" s="2"/>
      <c r="AC128" s="2"/>
      <c r="AD128" s="2"/>
      <c r="AE128" s="2"/>
    </row>
    <row r="129" spans="1:31" ht="27" x14ac:dyDescent="0.25">
      <c r="A129" s="22" t="s">
        <v>216</v>
      </c>
      <c r="B129" s="13" t="s">
        <v>217</v>
      </c>
      <c r="C129" s="11">
        <v>205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40"/>
      <c r="AB129" s="2"/>
      <c r="AC129" s="2"/>
      <c r="AD129" s="2"/>
      <c r="AE129" s="2"/>
    </row>
    <row r="130" spans="1:31" ht="36" x14ac:dyDescent="0.25">
      <c r="A130" s="22" t="s">
        <v>218</v>
      </c>
      <c r="B130" s="13" t="s">
        <v>647</v>
      </c>
      <c r="C130" s="11">
        <v>207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40"/>
      <c r="AB130" s="2"/>
      <c r="AC130" s="2"/>
      <c r="AD130" s="2"/>
      <c r="AE130" s="2"/>
    </row>
    <row r="131" spans="1:31" ht="27" x14ac:dyDescent="0.25">
      <c r="A131" s="22" t="s">
        <v>219</v>
      </c>
      <c r="B131" s="13" t="s">
        <v>648</v>
      </c>
      <c r="C131" s="11">
        <v>208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40"/>
      <c r="AB131" s="2"/>
      <c r="AC131" s="2"/>
      <c r="AD131" s="2"/>
      <c r="AE131" s="2"/>
    </row>
    <row r="132" spans="1:31" ht="48" x14ac:dyDescent="0.25">
      <c r="A132" s="22" t="s">
        <v>220</v>
      </c>
      <c r="B132" s="13" t="s">
        <v>649</v>
      </c>
      <c r="C132" s="11">
        <v>209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40"/>
      <c r="AB132" s="2"/>
      <c r="AC132" s="2"/>
      <c r="AD132" s="2"/>
      <c r="AE132" s="2"/>
    </row>
    <row r="133" spans="1:31" ht="48" x14ac:dyDescent="0.25">
      <c r="A133" s="22" t="s">
        <v>221</v>
      </c>
      <c r="B133" s="13" t="s">
        <v>650</v>
      </c>
      <c r="C133" s="11">
        <v>210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40"/>
      <c r="AB133" s="2"/>
      <c r="AC133" s="2"/>
      <c r="AD133" s="2"/>
      <c r="AE133" s="2"/>
    </row>
    <row r="134" spans="1:31" ht="36" x14ac:dyDescent="0.25">
      <c r="A134" s="22" t="s">
        <v>222</v>
      </c>
      <c r="B134" s="13" t="s">
        <v>651</v>
      </c>
      <c r="C134" s="11">
        <v>211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40"/>
      <c r="AB134" s="2"/>
      <c r="AC134" s="2"/>
      <c r="AD134" s="2"/>
      <c r="AE134" s="2"/>
    </row>
    <row r="135" spans="1:31" ht="27" x14ac:dyDescent="0.25">
      <c r="A135" s="22" t="s">
        <v>223</v>
      </c>
      <c r="B135" s="13" t="s">
        <v>224</v>
      </c>
      <c r="C135" s="11">
        <v>212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40"/>
      <c r="AB135" s="2"/>
      <c r="AC135" s="2"/>
      <c r="AD135" s="2"/>
      <c r="AE135" s="2"/>
    </row>
    <row r="136" spans="1:31" ht="27" x14ac:dyDescent="0.25">
      <c r="A136" s="22" t="s">
        <v>225</v>
      </c>
      <c r="B136" s="13" t="s">
        <v>226</v>
      </c>
      <c r="C136" s="11">
        <v>213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40"/>
      <c r="AB136" s="2"/>
      <c r="AC136" s="2"/>
      <c r="AD136" s="2"/>
      <c r="AE136" s="2"/>
    </row>
    <row r="137" spans="1:31" ht="27" x14ac:dyDescent="0.25">
      <c r="A137" s="22" t="s">
        <v>227</v>
      </c>
      <c r="B137" s="13" t="s">
        <v>228</v>
      </c>
      <c r="C137" s="11">
        <v>214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40"/>
      <c r="AB137" s="2"/>
      <c r="AC137" s="2"/>
      <c r="AD137" s="2"/>
      <c r="AE137" s="2"/>
    </row>
    <row r="138" spans="1:31" ht="27" x14ac:dyDescent="0.25">
      <c r="A138" s="22" t="s">
        <v>229</v>
      </c>
      <c r="B138" s="13" t="s">
        <v>230</v>
      </c>
      <c r="C138" s="11">
        <v>215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40"/>
      <c r="AB138" s="2"/>
      <c r="AC138" s="2"/>
      <c r="AD138" s="2"/>
      <c r="AE138" s="2"/>
    </row>
    <row r="139" spans="1:31" ht="27" x14ac:dyDescent="0.25">
      <c r="A139" s="22" t="s">
        <v>231</v>
      </c>
      <c r="B139" s="14" t="s">
        <v>232</v>
      </c>
      <c r="C139" s="11">
        <v>216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40"/>
      <c r="AB139" s="2"/>
      <c r="AC139" s="2"/>
      <c r="AD139" s="2"/>
      <c r="AE139" s="2"/>
    </row>
    <row r="140" spans="1:31" ht="27" x14ac:dyDescent="0.25">
      <c r="A140" s="22" t="s">
        <v>233</v>
      </c>
      <c r="B140" s="14" t="s">
        <v>58</v>
      </c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40"/>
      <c r="AB140" s="2"/>
      <c r="AC140" s="2"/>
      <c r="AD140" s="2"/>
      <c r="AE140" s="2"/>
    </row>
    <row r="141" spans="1:31" ht="24" x14ac:dyDescent="0.25">
      <c r="A141" s="27" t="s">
        <v>234</v>
      </c>
      <c r="B141" s="16" t="s">
        <v>235</v>
      </c>
      <c r="C141" s="11"/>
      <c r="D141" s="41">
        <f>SUM(D142:D178)</f>
        <v>1</v>
      </c>
      <c r="E141" s="41">
        <f t="shared" ref="E141:AE141" si="24">SUM(E142:E178)</f>
        <v>0</v>
      </c>
      <c r="F141" s="41">
        <f t="shared" si="24"/>
        <v>1</v>
      </c>
      <c r="G141" s="41">
        <f t="shared" si="24"/>
        <v>0</v>
      </c>
      <c r="H141" s="41">
        <f t="shared" si="24"/>
        <v>1</v>
      </c>
      <c r="I141" s="41">
        <f t="shared" si="24"/>
        <v>0</v>
      </c>
      <c r="J141" s="41">
        <f t="shared" si="24"/>
        <v>0</v>
      </c>
      <c r="K141" s="41">
        <f t="shared" si="24"/>
        <v>1</v>
      </c>
      <c r="L141" s="41">
        <f t="shared" si="24"/>
        <v>1</v>
      </c>
      <c r="M141" s="41">
        <f t="shared" si="24"/>
        <v>0</v>
      </c>
      <c r="N141" s="41">
        <f t="shared" si="24"/>
        <v>0</v>
      </c>
      <c r="O141" s="41">
        <f t="shared" si="24"/>
        <v>0</v>
      </c>
      <c r="P141" s="41">
        <f t="shared" si="24"/>
        <v>0</v>
      </c>
      <c r="Q141" s="41">
        <f t="shared" si="24"/>
        <v>0</v>
      </c>
      <c r="R141" s="41">
        <f t="shared" si="24"/>
        <v>0</v>
      </c>
      <c r="S141" s="41">
        <f t="shared" si="24"/>
        <v>0</v>
      </c>
      <c r="T141" s="41">
        <f t="shared" si="24"/>
        <v>0</v>
      </c>
      <c r="U141" s="41">
        <f t="shared" si="24"/>
        <v>0</v>
      </c>
      <c r="V141" s="41">
        <f t="shared" si="24"/>
        <v>0</v>
      </c>
      <c r="W141" s="41">
        <f t="shared" si="24"/>
        <v>0</v>
      </c>
      <c r="X141" s="41">
        <f t="shared" si="24"/>
        <v>0</v>
      </c>
      <c r="Y141" s="41">
        <f t="shared" si="24"/>
        <v>0</v>
      </c>
      <c r="Z141" s="41">
        <f t="shared" si="24"/>
        <v>0</v>
      </c>
      <c r="AA141" s="41">
        <f t="shared" si="24"/>
        <v>0</v>
      </c>
      <c r="AB141" s="41">
        <f t="shared" si="24"/>
        <v>0</v>
      </c>
      <c r="AC141" s="41">
        <f t="shared" si="24"/>
        <v>0</v>
      </c>
      <c r="AD141" s="41">
        <f t="shared" si="24"/>
        <v>0</v>
      </c>
      <c r="AE141" s="41">
        <f t="shared" si="24"/>
        <v>0</v>
      </c>
    </row>
    <row r="142" spans="1:31" ht="27" x14ac:dyDescent="0.25">
      <c r="A142" s="22" t="s">
        <v>711</v>
      </c>
      <c r="B142" s="13" t="s">
        <v>236</v>
      </c>
      <c r="C142" s="11">
        <v>217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40"/>
      <c r="AB142" s="2"/>
      <c r="AC142" s="2"/>
      <c r="AD142" s="2"/>
      <c r="AE142" s="2"/>
    </row>
    <row r="143" spans="1:31" ht="27" x14ac:dyDescent="0.25">
      <c r="A143" s="22" t="s">
        <v>712</v>
      </c>
      <c r="B143" s="17" t="s">
        <v>237</v>
      </c>
      <c r="C143" s="11">
        <v>217.1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40"/>
      <c r="AB143" s="2"/>
      <c r="AC143" s="2"/>
      <c r="AD143" s="2"/>
      <c r="AE143" s="2"/>
    </row>
    <row r="144" spans="1:31" ht="27" x14ac:dyDescent="0.25">
      <c r="A144" s="22" t="s">
        <v>713</v>
      </c>
      <c r="B144" s="14" t="s">
        <v>238</v>
      </c>
      <c r="C144" s="11">
        <v>218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40"/>
      <c r="AB144" s="2"/>
      <c r="AC144" s="2"/>
      <c r="AD144" s="2"/>
      <c r="AE144" s="2"/>
    </row>
    <row r="145" spans="1:31" ht="27" x14ac:dyDescent="0.25">
      <c r="A145" s="22" t="s">
        <v>714</v>
      </c>
      <c r="B145" s="14" t="s">
        <v>239</v>
      </c>
      <c r="C145" s="11">
        <v>219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40"/>
      <c r="AB145" s="2"/>
      <c r="AC145" s="2"/>
      <c r="AD145" s="2"/>
      <c r="AE145" s="2"/>
    </row>
    <row r="146" spans="1:31" ht="27" x14ac:dyDescent="0.25">
      <c r="A146" s="22" t="s">
        <v>715</v>
      </c>
      <c r="B146" s="14" t="s">
        <v>240</v>
      </c>
      <c r="C146" s="11">
        <v>220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40"/>
      <c r="AB146" s="2"/>
      <c r="AC146" s="2"/>
      <c r="AD146" s="2"/>
      <c r="AE146" s="2"/>
    </row>
    <row r="147" spans="1:31" ht="27" x14ac:dyDescent="0.25">
      <c r="A147" s="22" t="s">
        <v>716</v>
      </c>
      <c r="B147" s="14" t="s">
        <v>241</v>
      </c>
      <c r="C147" s="11">
        <v>221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40"/>
      <c r="AB147" s="2"/>
      <c r="AC147" s="2"/>
      <c r="AD147" s="2"/>
      <c r="AE147" s="2"/>
    </row>
    <row r="148" spans="1:31" ht="27" x14ac:dyDescent="0.25">
      <c r="A148" s="22" t="s">
        <v>717</v>
      </c>
      <c r="B148" s="14" t="s">
        <v>242</v>
      </c>
      <c r="C148" s="11">
        <v>222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40"/>
      <c r="AB148" s="2"/>
      <c r="AC148" s="2"/>
      <c r="AD148" s="2"/>
      <c r="AE148" s="2"/>
    </row>
    <row r="149" spans="1:31" ht="27" x14ac:dyDescent="0.25">
      <c r="A149" s="22" t="s">
        <v>718</v>
      </c>
      <c r="B149" s="14" t="s">
        <v>243</v>
      </c>
      <c r="C149" s="11">
        <v>223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40"/>
      <c r="AB149" s="2"/>
      <c r="AC149" s="2"/>
      <c r="AD149" s="2"/>
      <c r="AE149" s="2"/>
    </row>
    <row r="150" spans="1:31" ht="27" x14ac:dyDescent="0.25">
      <c r="A150" s="22" t="s">
        <v>244</v>
      </c>
      <c r="B150" s="14" t="s">
        <v>245</v>
      </c>
      <c r="C150" s="11">
        <v>224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40"/>
      <c r="AB150" s="2"/>
      <c r="AC150" s="2"/>
      <c r="AD150" s="2"/>
      <c r="AE150" s="2"/>
    </row>
    <row r="151" spans="1:31" ht="27" x14ac:dyDescent="0.25">
      <c r="A151" s="22" t="s">
        <v>246</v>
      </c>
      <c r="B151" s="14" t="s">
        <v>247</v>
      </c>
      <c r="C151" s="11">
        <v>225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40"/>
      <c r="AB151" s="2"/>
      <c r="AC151" s="2"/>
      <c r="AD151" s="2"/>
      <c r="AE151" s="2"/>
    </row>
    <row r="152" spans="1:31" ht="36" x14ac:dyDescent="0.25">
      <c r="A152" s="22" t="s">
        <v>248</v>
      </c>
      <c r="B152" s="14" t="s">
        <v>652</v>
      </c>
      <c r="C152" s="11">
        <v>225.1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40"/>
      <c r="AB152" s="2"/>
      <c r="AC152" s="2"/>
      <c r="AD152" s="2"/>
      <c r="AE152" s="2"/>
    </row>
    <row r="153" spans="1:31" ht="27" x14ac:dyDescent="0.25">
      <c r="A153" s="22" t="s">
        <v>249</v>
      </c>
      <c r="B153" s="14" t="s">
        <v>250</v>
      </c>
      <c r="C153" s="11">
        <v>226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40"/>
      <c r="AB153" s="2"/>
      <c r="AC153" s="2"/>
      <c r="AD153" s="2"/>
      <c r="AE153" s="2"/>
    </row>
    <row r="154" spans="1:31" ht="27" x14ac:dyDescent="0.25">
      <c r="A154" s="22" t="s">
        <v>251</v>
      </c>
      <c r="B154" s="14" t="s">
        <v>252</v>
      </c>
      <c r="C154" s="11">
        <v>227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40"/>
      <c r="AB154" s="2"/>
      <c r="AC154" s="2"/>
      <c r="AD154" s="2"/>
      <c r="AE154" s="2"/>
    </row>
    <row r="155" spans="1:31" ht="27" x14ac:dyDescent="0.25">
      <c r="A155" s="22" t="s">
        <v>253</v>
      </c>
      <c r="B155" s="14" t="s">
        <v>653</v>
      </c>
      <c r="C155" s="11">
        <v>228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40"/>
      <c r="AB155" s="2"/>
      <c r="AC155" s="2"/>
      <c r="AD155" s="2"/>
      <c r="AE155" s="2"/>
    </row>
    <row r="156" spans="1:31" ht="36" x14ac:dyDescent="0.25">
      <c r="A156" s="22" t="s">
        <v>254</v>
      </c>
      <c r="B156" s="14" t="s">
        <v>255</v>
      </c>
      <c r="C156" s="11">
        <v>229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40"/>
      <c r="AB156" s="2"/>
      <c r="AC156" s="2"/>
      <c r="AD156" s="2"/>
      <c r="AE156" s="2"/>
    </row>
    <row r="157" spans="1:31" ht="36" x14ac:dyDescent="0.25">
      <c r="A157" s="22" t="s">
        <v>256</v>
      </c>
      <c r="B157" s="14" t="s">
        <v>257</v>
      </c>
      <c r="C157" s="11">
        <v>230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40"/>
      <c r="AB157" s="2"/>
      <c r="AC157" s="2"/>
      <c r="AD157" s="2"/>
      <c r="AE157" s="2"/>
    </row>
    <row r="158" spans="1:31" ht="27" x14ac:dyDescent="0.25">
      <c r="A158" s="22" t="s">
        <v>258</v>
      </c>
      <c r="B158" s="14" t="s">
        <v>259</v>
      </c>
      <c r="C158" s="11">
        <v>231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40"/>
      <c r="AB158" s="2"/>
      <c r="AC158" s="2"/>
      <c r="AD158" s="2"/>
      <c r="AE158" s="2"/>
    </row>
    <row r="159" spans="1:31" ht="27" x14ac:dyDescent="0.25">
      <c r="A159" s="22" t="s">
        <v>260</v>
      </c>
      <c r="B159" s="14" t="s">
        <v>261</v>
      </c>
      <c r="C159" s="11">
        <v>232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40"/>
      <c r="AB159" s="2"/>
      <c r="AC159" s="2"/>
      <c r="AD159" s="2"/>
      <c r="AE159" s="2"/>
    </row>
    <row r="160" spans="1:31" ht="27" x14ac:dyDescent="0.25">
      <c r="A160" s="22" t="s">
        <v>262</v>
      </c>
      <c r="B160" s="14" t="s">
        <v>263</v>
      </c>
      <c r="C160" s="11">
        <v>233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40"/>
      <c r="AB160" s="2"/>
      <c r="AC160" s="2"/>
      <c r="AD160" s="2"/>
      <c r="AE160" s="2"/>
    </row>
    <row r="161" spans="1:31" ht="27" x14ac:dyDescent="0.25">
      <c r="A161" s="22" t="s">
        <v>264</v>
      </c>
      <c r="B161" s="14" t="s">
        <v>265</v>
      </c>
      <c r="C161" s="11">
        <v>234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40"/>
      <c r="AB161" s="2"/>
      <c r="AC161" s="2"/>
      <c r="AD161" s="2"/>
      <c r="AE161" s="2"/>
    </row>
    <row r="162" spans="1:31" ht="36" x14ac:dyDescent="0.25">
      <c r="A162" s="22" t="s">
        <v>266</v>
      </c>
      <c r="B162" s="14" t="s">
        <v>267</v>
      </c>
      <c r="C162" s="11">
        <v>235</v>
      </c>
      <c r="D162" s="2"/>
      <c r="E162" s="2"/>
      <c r="F162" s="2">
        <v>1</v>
      </c>
      <c r="G162" s="2"/>
      <c r="H162" s="2"/>
      <c r="I162" s="2"/>
      <c r="J162" s="2"/>
      <c r="K162" s="2"/>
      <c r="L162" s="2">
        <v>1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40"/>
      <c r="AB162" s="2"/>
      <c r="AC162" s="2"/>
      <c r="AD162" s="2"/>
      <c r="AE162" s="2"/>
    </row>
    <row r="163" spans="1:31" ht="27" x14ac:dyDescent="0.25">
      <c r="A163" s="22" t="s">
        <v>268</v>
      </c>
      <c r="B163" s="14" t="s">
        <v>269</v>
      </c>
      <c r="C163" s="11">
        <v>236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40"/>
      <c r="AB163" s="2"/>
      <c r="AC163" s="2"/>
      <c r="AD163" s="2"/>
      <c r="AE163" s="2"/>
    </row>
    <row r="164" spans="1:31" ht="48" x14ac:dyDescent="0.25">
      <c r="A164" s="22" t="s">
        <v>270</v>
      </c>
      <c r="B164" s="14" t="s">
        <v>271</v>
      </c>
      <c r="C164" s="11">
        <v>237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40"/>
      <c r="AB164" s="2"/>
      <c r="AC164" s="2"/>
      <c r="AD164" s="2"/>
      <c r="AE164" s="2"/>
    </row>
    <row r="165" spans="1:31" ht="27" x14ac:dyDescent="0.25">
      <c r="A165" s="22" t="s">
        <v>272</v>
      </c>
      <c r="B165" s="13" t="s">
        <v>273</v>
      </c>
      <c r="C165" s="11">
        <v>238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40"/>
      <c r="AB165" s="2"/>
      <c r="AC165" s="2"/>
      <c r="AD165" s="2"/>
      <c r="AE165" s="2"/>
    </row>
    <row r="166" spans="1:31" ht="27" x14ac:dyDescent="0.25">
      <c r="A166" s="22" t="s">
        <v>274</v>
      </c>
      <c r="B166" s="14" t="s">
        <v>275</v>
      </c>
      <c r="C166" s="11">
        <v>239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40"/>
      <c r="AB166" s="2"/>
      <c r="AC166" s="2"/>
      <c r="AD166" s="2"/>
      <c r="AE166" s="2"/>
    </row>
    <row r="167" spans="1:31" ht="27" x14ac:dyDescent="0.25">
      <c r="A167" s="22" t="s">
        <v>276</v>
      </c>
      <c r="B167" s="14" t="s">
        <v>277</v>
      </c>
      <c r="C167" s="11">
        <v>240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40"/>
      <c r="AB167" s="2"/>
      <c r="AC167" s="2"/>
      <c r="AD167" s="2"/>
      <c r="AE167" s="2"/>
    </row>
    <row r="168" spans="1:31" ht="36" x14ac:dyDescent="0.25">
      <c r="A168" s="22" t="s">
        <v>278</v>
      </c>
      <c r="B168" s="13" t="s">
        <v>279</v>
      </c>
      <c r="C168" s="11">
        <v>241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40"/>
      <c r="AB168" s="2"/>
      <c r="AC168" s="2"/>
      <c r="AD168" s="2"/>
      <c r="AE168" s="2"/>
    </row>
    <row r="169" spans="1:31" ht="27" x14ac:dyDescent="0.25">
      <c r="A169" s="22" t="s">
        <v>280</v>
      </c>
      <c r="B169" s="14" t="s">
        <v>281</v>
      </c>
      <c r="C169" s="11">
        <v>242</v>
      </c>
      <c r="D169" s="2">
        <v>1</v>
      </c>
      <c r="E169" s="2"/>
      <c r="F169" s="2"/>
      <c r="G169" s="2"/>
      <c r="H169" s="2">
        <v>1</v>
      </c>
      <c r="I169" s="2"/>
      <c r="J169" s="2"/>
      <c r="K169" s="2">
        <v>1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40"/>
      <c r="AB169" s="2"/>
      <c r="AC169" s="2"/>
      <c r="AD169" s="2"/>
      <c r="AE169" s="2"/>
    </row>
    <row r="170" spans="1:31" ht="27" x14ac:dyDescent="0.25">
      <c r="A170" s="22" t="s">
        <v>282</v>
      </c>
      <c r="B170" s="14" t="s">
        <v>283</v>
      </c>
      <c r="C170" s="11">
        <v>243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40"/>
      <c r="AB170" s="2"/>
      <c r="AC170" s="2"/>
      <c r="AD170" s="2"/>
      <c r="AE170" s="2"/>
    </row>
    <row r="171" spans="1:31" ht="27" x14ac:dyDescent="0.25">
      <c r="A171" s="22" t="s">
        <v>284</v>
      </c>
      <c r="B171" s="14" t="s">
        <v>285</v>
      </c>
      <c r="C171" s="11">
        <v>244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40"/>
      <c r="AB171" s="2"/>
      <c r="AC171" s="2"/>
      <c r="AD171" s="2"/>
      <c r="AE171" s="2"/>
    </row>
    <row r="172" spans="1:31" ht="36" x14ac:dyDescent="0.25">
      <c r="A172" s="22" t="s">
        <v>286</v>
      </c>
      <c r="B172" s="14" t="s">
        <v>287</v>
      </c>
      <c r="C172" s="11">
        <v>245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40"/>
      <c r="AB172" s="2"/>
      <c r="AC172" s="2"/>
      <c r="AD172" s="2"/>
      <c r="AE172" s="2"/>
    </row>
    <row r="173" spans="1:31" ht="27" x14ac:dyDescent="0.25">
      <c r="A173" s="22" t="s">
        <v>288</v>
      </c>
      <c r="B173" s="14" t="s">
        <v>289</v>
      </c>
      <c r="C173" s="11">
        <v>246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40"/>
      <c r="AB173" s="2"/>
      <c r="AC173" s="2"/>
      <c r="AD173" s="2"/>
      <c r="AE173" s="2"/>
    </row>
    <row r="174" spans="1:31" ht="27" x14ac:dyDescent="0.25">
      <c r="A174" s="22" t="s">
        <v>290</v>
      </c>
      <c r="B174" s="18" t="s">
        <v>291</v>
      </c>
      <c r="C174" s="11">
        <v>247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40"/>
      <c r="AB174" s="2"/>
      <c r="AC174" s="2"/>
      <c r="AD174" s="2"/>
      <c r="AE174" s="2"/>
    </row>
    <row r="175" spans="1:31" ht="36" x14ac:dyDescent="0.25">
      <c r="A175" s="22" t="s">
        <v>292</v>
      </c>
      <c r="B175" s="18" t="s">
        <v>293</v>
      </c>
      <c r="C175" s="11">
        <v>248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40"/>
      <c r="AB175" s="2"/>
      <c r="AC175" s="2"/>
      <c r="AD175" s="2"/>
      <c r="AE175" s="2"/>
    </row>
    <row r="176" spans="1:31" ht="27" x14ac:dyDescent="0.25">
      <c r="A176" s="22" t="s">
        <v>294</v>
      </c>
      <c r="B176" s="18" t="s">
        <v>295</v>
      </c>
      <c r="C176" s="11">
        <v>249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40"/>
      <c r="AB176" s="2"/>
      <c r="AC176" s="2"/>
      <c r="AD176" s="2"/>
      <c r="AE176" s="2"/>
    </row>
    <row r="177" spans="1:31" ht="27" x14ac:dyDescent="0.25">
      <c r="A177" s="22" t="s">
        <v>296</v>
      </c>
      <c r="B177" s="18" t="s">
        <v>297</v>
      </c>
      <c r="C177" s="11">
        <v>250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40"/>
      <c r="AB177" s="2"/>
      <c r="AC177" s="2"/>
      <c r="AD177" s="2"/>
      <c r="AE177" s="2"/>
    </row>
    <row r="178" spans="1:31" ht="27" x14ac:dyDescent="0.25">
      <c r="A178" s="22" t="s">
        <v>298</v>
      </c>
      <c r="B178" s="14" t="s">
        <v>58</v>
      </c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40"/>
      <c r="AB178" s="2"/>
      <c r="AC178" s="2"/>
      <c r="AD178" s="2"/>
      <c r="AE178" s="2"/>
    </row>
    <row r="179" spans="1:31" ht="36" x14ac:dyDescent="0.25">
      <c r="A179" s="27" t="s">
        <v>299</v>
      </c>
      <c r="B179" s="16" t="s">
        <v>300</v>
      </c>
      <c r="C179" s="11"/>
      <c r="D179" s="41">
        <f>SUM(D180:D187)</f>
        <v>0</v>
      </c>
      <c r="E179" s="41">
        <f t="shared" ref="E179:AE179" si="25">SUM(E180:E187)</f>
        <v>0</v>
      </c>
      <c r="F179" s="41">
        <f t="shared" si="25"/>
        <v>0</v>
      </c>
      <c r="G179" s="41">
        <f t="shared" si="25"/>
        <v>0</v>
      </c>
      <c r="H179" s="41">
        <f t="shared" si="25"/>
        <v>0</v>
      </c>
      <c r="I179" s="41">
        <f t="shared" si="25"/>
        <v>0</v>
      </c>
      <c r="J179" s="41">
        <f t="shared" si="25"/>
        <v>0</v>
      </c>
      <c r="K179" s="41">
        <f t="shared" si="25"/>
        <v>0</v>
      </c>
      <c r="L179" s="41">
        <f t="shared" si="25"/>
        <v>0</v>
      </c>
      <c r="M179" s="41">
        <f t="shared" si="25"/>
        <v>0</v>
      </c>
      <c r="N179" s="41">
        <f t="shared" si="25"/>
        <v>0</v>
      </c>
      <c r="O179" s="41">
        <f t="shared" si="25"/>
        <v>0</v>
      </c>
      <c r="P179" s="41">
        <f t="shared" si="25"/>
        <v>0</v>
      </c>
      <c r="Q179" s="41">
        <f t="shared" si="25"/>
        <v>0</v>
      </c>
      <c r="R179" s="41">
        <f t="shared" si="25"/>
        <v>0</v>
      </c>
      <c r="S179" s="41">
        <f t="shared" si="25"/>
        <v>0</v>
      </c>
      <c r="T179" s="41">
        <f t="shared" si="25"/>
        <v>0</v>
      </c>
      <c r="U179" s="41">
        <f t="shared" si="25"/>
        <v>0</v>
      </c>
      <c r="V179" s="41">
        <f t="shared" si="25"/>
        <v>0</v>
      </c>
      <c r="W179" s="41">
        <f t="shared" si="25"/>
        <v>0</v>
      </c>
      <c r="X179" s="41">
        <f t="shared" si="25"/>
        <v>0</v>
      </c>
      <c r="Y179" s="41">
        <f t="shared" si="25"/>
        <v>0</v>
      </c>
      <c r="Z179" s="41">
        <f t="shared" si="25"/>
        <v>0</v>
      </c>
      <c r="AA179" s="41">
        <f t="shared" si="25"/>
        <v>0</v>
      </c>
      <c r="AB179" s="41">
        <f t="shared" si="25"/>
        <v>0</v>
      </c>
      <c r="AC179" s="41">
        <f t="shared" si="25"/>
        <v>0</v>
      </c>
      <c r="AD179" s="41">
        <f t="shared" si="25"/>
        <v>0</v>
      </c>
      <c r="AE179" s="41">
        <f t="shared" si="25"/>
        <v>0</v>
      </c>
    </row>
    <row r="180" spans="1:31" ht="36" x14ac:dyDescent="0.25">
      <c r="A180" s="22" t="s">
        <v>301</v>
      </c>
      <c r="B180" s="14" t="s">
        <v>654</v>
      </c>
      <c r="C180" s="11">
        <v>251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40"/>
      <c r="AB180" s="2"/>
      <c r="AC180" s="2"/>
      <c r="AD180" s="2"/>
      <c r="AE180" s="2"/>
    </row>
    <row r="181" spans="1:31" ht="27" x14ac:dyDescent="0.25">
      <c r="A181" s="22" t="s">
        <v>302</v>
      </c>
      <c r="B181" s="14" t="s">
        <v>303</v>
      </c>
      <c r="C181" s="11">
        <v>252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40"/>
      <c r="AB181" s="2"/>
      <c r="AC181" s="2"/>
      <c r="AD181" s="2"/>
      <c r="AE181" s="2"/>
    </row>
    <row r="182" spans="1:31" ht="27" x14ac:dyDescent="0.25">
      <c r="A182" s="22" t="s">
        <v>304</v>
      </c>
      <c r="B182" s="14" t="s">
        <v>305</v>
      </c>
      <c r="C182" s="11">
        <v>253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40"/>
      <c r="AB182" s="2"/>
      <c r="AC182" s="2"/>
      <c r="AD182" s="2"/>
      <c r="AE182" s="2"/>
    </row>
    <row r="183" spans="1:31" ht="27" x14ac:dyDescent="0.25">
      <c r="A183" s="22" t="s">
        <v>306</v>
      </c>
      <c r="B183" s="18" t="s">
        <v>307</v>
      </c>
      <c r="C183" s="11">
        <v>254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40"/>
      <c r="AB183" s="2"/>
      <c r="AC183" s="2"/>
      <c r="AD183" s="2"/>
      <c r="AE183" s="2"/>
    </row>
    <row r="184" spans="1:31" ht="36" x14ac:dyDescent="0.25">
      <c r="A184" s="22" t="s">
        <v>308</v>
      </c>
      <c r="B184" s="18" t="s">
        <v>309</v>
      </c>
      <c r="C184" s="11">
        <v>255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40"/>
      <c r="AB184" s="2"/>
      <c r="AC184" s="2"/>
      <c r="AD184" s="2"/>
      <c r="AE184" s="2"/>
    </row>
    <row r="185" spans="1:31" ht="27" x14ac:dyDescent="0.25">
      <c r="A185" s="22" t="s">
        <v>310</v>
      </c>
      <c r="B185" s="18" t="s">
        <v>311</v>
      </c>
      <c r="C185" s="11">
        <v>256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40"/>
      <c r="AB185" s="2"/>
      <c r="AC185" s="2"/>
      <c r="AD185" s="2"/>
      <c r="AE185" s="2"/>
    </row>
    <row r="186" spans="1:31" ht="27" x14ac:dyDescent="0.25">
      <c r="A186" s="22" t="s">
        <v>312</v>
      </c>
      <c r="B186" s="18" t="s">
        <v>313</v>
      </c>
      <c r="C186" s="11">
        <v>257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40"/>
      <c r="AB186" s="2"/>
      <c r="AC186" s="2"/>
      <c r="AD186" s="2"/>
      <c r="AE186" s="2"/>
    </row>
    <row r="187" spans="1:31" ht="27" x14ac:dyDescent="0.25">
      <c r="A187" s="22" t="s">
        <v>314</v>
      </c>
      <c r="B187" s="18" t="s">
        <v>58</v>
      </c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40"/>
      <c r="AB187" s="2"/>
      <c r="AC187" s="2"/>
      <c r="AD187" s="2"/>
      <c r="AE187" s="2"/>
    </row>
    <row r="188" spans="1:31" ht="36" x14ac:dyDescent="0.25">
      <c r="A188" s="27" t="s">
        <v>315</v>
      </c>
      <c r="B188" s="16" t="s">
        <v>316</v>
      </c>
      <c r="C188" s="11"/>
      <c r="D188" s="41">
        <f>SUM(D189:D197)</f>
        <v>0</v>
      </c>
      <c r="E188" s="41">
        <f t="shared" ref="E188:AE188" si="26">SUM(E189:E197)</f>
        <v>0</v>
      </c>
      <c r="F188" s="41">
        <f t="shared" si="26"/>
        <v>0</v>
      </c>
      <c r="G188" s="41">
        <f t="shared" si="26"/>
        <v>0</v>
      </c>
      <c r="H188" s="41">
        <f t="shared" si="26"/>
        <v>0</v>
      </c>
      <c r="I188" s="41">
        <f t="shared" si="26"/>
        <v>0</v>
      </c>
      <c r="J188" s="41">
        <f t="shared" si="26"/>
        <v>0</v>
      </c>
      <c r="K188" s="41">
        <f t="shared" si="26"/>
        <v>0</v>
      </c>
      <c r="L188" s="41">
        <f t="shared" si="26"/>
        <v>0</v>
      </c>
      <c r="M188" s="41">
        <f t="shared" si="26"/>
        <v>0</v>
      </c>
      <c r="N188" s="41">
        <f t="shared" si="26"/>
        <v>0</v>
      </c>
      <c r="O188" s="41">
        <f t="shared" si="26"/>
        <v>0</v>
      </c>
      <c r="P188" s="41">
        <f t="shared" si="26"/>
        <v>0</v>
      </c>
      <c r="Q188" s="41">
        <f t="shared" si="26"/>
        <v>0</v>
      </c>
      <c r="R188" s="41">
        <f t="shared" si="26"/>
        <v>0</v>
      </c>
      <c r="S188" s="41">
        <f t="shared" si="26"/>
        <v>0</v>
      </c>
      <c r="T188" s="41">
        <f t="shared" si="26"/>
        <v>0</v>
      </c>
      <c r="U188" s="41">
        <f t="shared" si="26"/>
        <v>0</v>
      </c>
      <c r="V188" s="41">
        <f t="shared" si="26"/>
        <v>0</v>
      </c>
      <c r="W188" s="41">
        <f t="shared" si="26"/>
        <v>0</v>
      </c>
      <c r="X188" s="41">
        <f t="shared" si="26"/>
        <v>0</v>
      </c>
      <c r="Y188" s="41">
        <f t="shared" si="26"/>
        <v>0</v>
      </c>
      <c r="Z188" s="41">
        <f t="shared" si="26"/>
        <v>0</v>
      </c>
      <c r="AA188" s="41">
        <f t="shared" si="26"/>
        <v>0</v>
      </c>
      <c r="AB188" s="41">
        <f t="shared" si="26"/>
        <v>0</v>
      </c>
      <c r="AC188" s="41">
        <f t="shared" si="26"/>
        <v>0</v>
      </c>
      <c r="AD188" s="41">
        <f t="shared" si="26"/>
        <v>0</v>
      </c>
      <c r="AE188" s="41">
        <f t="shared" si="26"/>
        <v>0</v>
      </c>
    </row>
    <row r="189" spans="1:31" ht="27" x14ac:dyDescent="0.25">
      <c r="A189" s="22" t="s">
        <v>317</v>
      </c>
      <c r="B189" s="14" t="s">
        <v>318</v>
      </c>
      <c r="C189" s="11">
        <v>258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40"/>
      <c r="AB189" s="2"/>
      <c r="AC189" s="2"/>
      <c r="AD189" s="2"/>
      <c r="AE189" s="2"/>
    </row>
    <row r="190" spans="1:31" ht="27" x14ac:dyDescent="0.25">
      <c r="A190" s="22" t="s">
        <v>319</v>
      </c>
      <c r="B190" s="14" t="s">
        <v>320</v>
      </c>
      <c r="C190" s="11">
        <v>259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40"/>
      <c r="AB190" s="2"/>
      <c r="AC190" s="2"/>
      <c r="AD190" s="2"/>
      <c r="AE190" s="2"/>
    </row>
    <row r="191" spans="1:31" ht="27" x14ac:dyDescent="0.25">
      <c r="A191" s="22" t="s">
        <v>321</v>
      </c>
      <c r="B191" s="14" t="s">
        <v>322</v>
      </c>
      <c r="C191" s="11">
        <v>260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40"/>
      <c r="AB191" s="2"/>
      <c r="AC191" s="2"/>
      <c r="AD191" s="2"/>
      <c r="AE191" s="2"/>
    </row>
    <row r="192" spans="1:31" ht="27" x14ac:dyDescent="0.25">
      <c r="A192" s="22" t="s">
        <v>323</v>
      </c>
      <c r="B192" s="14" t="s">
        <v>324</v>
      </c>
      <c r="C192" s="11">
        <v>261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40"/>
      <c r="AB192" s="2"/>
      <c r="AC192" s="2"/>
      <c r="AD192" s="2"/>
      <c r="AE192" s="2"/>
    </row>
    <row r="193" spans="1:31" ht="27" x14ac:dyDescent="0.25">
      <c r="A193" s="22" t="s">
        <v>325</v>
      </c>
      <c r="B193" s="14" t="s">
        <v>326</v>
      </c>
      <c r="C193" s="11">
        <v>262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40"/>
      <c r="AB193" s="2"/>
      <c r="AC193" s="2"/>
      <c r="AD193" s="2"/>
      <c r="AE193" s="2"/>
    </row>
    <row r="194" spans="1:31" ht="27" x14ac:dyDescent="0.25">
      <c r="A194" s="22" t="s">
        <v>327</v>
      </c>
      <c r="B194" s="14" t="s">
        <v>328</v>
      </c>
      <c r="C194" s="11">
        <v>263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40"/>
      <c r="AB194" s="2"/>
      <c r="AC194" s="2"/>
      <c r="AD194" s="2"/>
      <c r="AE194" s="2"/>
    </row>
    <row r="195" spans="1:31" ht="27" x14ac:dyDescent="0.25">
      <c r="A195" s="22" t="s">
        <v>329</v>
      </c>
      <c r="B195" s="14" t="s">
        <v>330</v>
      </c>
      <c r="C195" s="11">
        <v>264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40"/>
      <c r="AB195" s="2"/>
      <c r="AC195" s="2"/>
      <c r="AD195" s="2"/>
      <c r="AE195" s="2"/>
    </row>
    <row r="196" spans="1:31" ht="27" x14ac:dyDescent="0.25">
      <c r="A196" s="22" t="s">
        <v>331</v>
      </c>
      <c r="B196" s="14" t="s">
        <v>332</v>
      </c>
      <c r="C196" s="11">
        <v>265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40"/>
      <c r="AB196" s="2"/>
      <c r="AC196" s="2"/>
      <c r="AD196" s="2"/>
      <c r="AE196" s="2"/>
    </row>
    <row r="197" spans="1:31" ht="27" x14ac:dyDescent="0.25">
      <c r="A197" s="22" t="s">
        <v>333</v>
      </c>
      <c r="B197" s="14" t="s">
        <v>58</v>
      </c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40"/>
      <c r="AB197" s="2"/>
      <c r="AC197" s="2"/>
      <c r="AD197" s="2"/>
      <c r="AE197" s="2"/>
    </row>
    <row r="198" spans="1:31" ht="24" x14ac:dyDescent="0.25">
      <c r="A198" s="27" t="s">
        <v>334</v>
      </c>
      <c r="B198" s="16" t="s">
        <v>335</v>
      </c>
      <c r="C198" s="11"/>
      <c r="D198" s="41">
        <f>SUM(D199:D214)</f>
        <v>1</v>
      </c>
      <c r="E198" s="41">
        <f t="shared" ref="E198:AE198" si="27">SUM(E199:E214)</f>
        <v>0</v>
      </c>
      <c r="F198" s="41">
        <f t="shared" si="27"/>
        <v>1</v>
      </c>
      <c r="G198" s="41">
        <f t="shared" si="27"/>
        <v>0</v>
      </c>
      <c r="H198" s="41">
        <f t="shared" si="27"/>
        <v>1</v>
      </c>
      <c r="I198" s="41">
        <f t="shared" si="27"/>
        <v>0</v>
      </c>
      <c r="J198" s="41">
        <f t="shared" si="27"/>
        <v>0</v>
      </c>
      <c r="K198" s="41">
        <f t="shared" si="27"/>
        <v>1</v>
      </c>
      <c r="L198" s="41">
        <f t="shared" si="27"/>
        <v>0</v>
      </c>
      <c r="M198" s="41">
        <f t="shared" si="27"/>
        <v>0</v>
      </c>
      <c r="N198" s="41">
        <f t="shared" si="27"/>
        <v>1</v>
      </c>
      <c r="O198" s="41">
        <f t="shared" si="27"/>
        <v>0</v>
      </c>
      <c r="P198" s="41">
        <f t="shared" si="27"/>
        <v>0</v>
      </c>
      <c r="Q198" s="41">
        <f t="shared" si="27"/>
        <v>0</v>
      </c>
      <c r="R198" s="41">
        <f t="shared" si="27"/>
        <v>0</v>
      </c>
      <c r="S198" s="41">
        <f t="shared" si="27"/>
        <v>0</v>
      </c>
      <c r="T198" s="41">
        <f t="shared" si="27"/>
        <v>0</v>
      </c>
      <c r="U198" s="41">
        <f t="shared" si="27"/>
        <v>0</v>
      </c>
      <c r="V198" s="41">
        <f t="shared" si="27"/>
        <v>0</v>
      </c>
      <c r="W198" s="41">
        <f t="shared" si="27"/>
        <v>0</v>
      </c>
      <c r="X198" s="41">
        <f t="shared" si="27"/>
        <v>0</v>
      </c>
      <c r="Y198" s="41">
        <f t="shared" si="27"/>
        <v>0</v>
      </c>
      <c r="Z198" s="41">
        <f t="shared" si="27"/>
        <v>0</v>
      </c>
      <c r="AA198" s="41">
        <f t="shared" si="27"/>
        <v>0</v>
      </c>
      <c r="AB198" s="41">
        <f t="shared" si="27"/>
        <v>0</v>
      </c>
      <c r="AC198" s="41">
        <f t="shared" si="27"/>
        <v>0</v>
      </c>
      <c r="AD198" s="41">
        <f t="shared" si="27"/>
        <v>0</v>
      </c>
      <c r="AE198" s="41">
        <f t="shared" si="27"/>
        <v>0</v>
      </c>
    </row>
    <row r="199" spans="1:31" ht="60" x14ac:dyDescent="0.25">
      <c r="A199" s="22" t="s">
        <v>336</v>
      </c>
      <c r="B199" s="14" t="s">
        <v>655</v>
      </c>
      <c r="C199" s="11">
        <v>266</v>
      </c>
      <c r="D199" s="2">
        <v>1</v>
      </c>
      <c r="E199" s="2"/>
      <c r="F199" s="2"/>
      <c r="G199" s="2"/>
      <c r="H199" s="2">
        <v>1</v>
      </c>
      <c r="I199" s="2"/>
      <c r="J199" s="2"/>
      <c r="K199" s="2">
        <v>1</v>
      </c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40"/>
      <c r="AB199" s="2"/>
      <c r="AC199" s="2"/>
      <c r="AD199" s="2"/>
      <c r="AE199" s="2"/>
    </row>
    <row r="200" spans="1:31" ht="84" x14ac:dyDescent="0.25">
      <c r="A200" s="22" t="s">
        <v>337</v>
      </c>
      <c r="B200" s="14" t="s">
        <v>656</v>
      </c>
      <c r="C200" s="11">
        <v>267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40"/>
      <c r="AB200" s="2"/>
      <c r="AC200" s="2"/>
      <c r="AD200" s="2"/>
      <c r="AE200" s="2"/>
    </row>
    <row r="201" spans="1:31" ht="36" x14ac:dyDescent="0.25">
      <c r="A201" s="22" t="s">
        <v>338</v>
      </c>
      <c r="B201" s="14" t="s">
        <v>657</v>
      </c>
      <c r="C201" s="11">
        <v>268</v>
      </c>
      <c r="D201" s="2"/>
      <c r="E201" s="2"/>
      <c r="F201" s="2">
        <v>1</v>
      </c>
      <c r="G201" s="2"/>
      <c r="H201" s="2"/>
      <c r="I201" s="2"/>
      <c r="J201" s="2"/>
      <c r="K201" s="2"/>
      <c r="L201" s="2"/>
      <c r="M201" s="2"/>
      <c r="N201" s="2">
        <v>1</v>
      </c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40"/>
      <c r="AB201" s="2"/>
      <c r="AC201" s="2"/>
      <c r="AD201" s="2"/>
      <c r="AE201" s="2"/>
    </row>
    <row r="202" spans="1:31" ht="36" x14ac:dyDescent="0.25">
      <c r="A202" s="22" t="s">
        <v>339</v>
      </c>
      <c r="B202" s="13" t="s">
        <v>658</v>
      </c>
      <c r="C202" s="11">
        <v>269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40"/>
      <c r="AB202" s="2"/>
      <c r="AC202" s="2"/>
      <c r="AD202" s="2"/>
      <c r="AE202" s="2"/>
    </row>
    <row r="203" spans="1:31" ht="60" x14ac:dyDescent="0.25">
      <c r="A203" s="22" t="s">
        <v>340</v>
      </c>
      <c r="B203" s="14" t="s">
        <v>659</v>
      </c>
      <c r="C203" s="11">
        <v>269.10000000000002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40"/>
      <c r="AB203" s="2"/>
      <c r="AC203" s="2"/>
      <c r="AD203" s="2"/>
      <c r="AE203" s="2"/>
    </row>
    <row r="204" spans="1:31" ht="48" x14ac:dyDescent="0.25">
      <c r="A204" s="22" t="s">
        <v>341</v>
      </c>
      <c r="B204" s="14" t="s">
        <v>660</v>
      </c>
      <c r="C204" s="11">
        <v>270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40"/>
      <c r="AB204" s="2"/>
      <c r="AC204" s="2"/>
      <c r="AD204" s="2"/>
      <c r="AE204" s="2"/>
    </row>
    <row r="205" spans="1:31" ht="36" x14ac:dyDescent="0.25">
      <c r="A205" s="22" t="s">
        <v>342</v>
      </c>
      <c r="B205" s="14" t="s">
        <v>661</v>
      </c>
      <c r="C205" s="11">
        <v>272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40"/>
      <c r="AB205" s="2"/>
      <c r="AC205" s="2"/>
      <c r="AD205" s="2"/>
      <c r="AE205" s="2"/>
    </row>
    <row r="206" spans="1:31" ht="60" x14ac:dyDescent="0.25">
      <c r="A206" s="22" t="s">
        <v>343</v>
      </c>
      <c r="B206" s="14" t="s">
        <v>662</v>
      </c>
      <c r="C206" s="11">
        <v>273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40"/>
      <c r="AB206" s="2"/>
      <c r="AC206" s="2"/>
      <c r="AD206" s="2"/>
      <c r="AE206" s="2"/>
    </row>
    <row r="207" spans="1:31" ht="36" x14ac:dyDescent="0.25">
      <c r="A207" s="22" t="s">
        <v>344</v>
      </c>
      <c r="B207" s="14" t="s">
        <v>663</v>
      </c>
      <c r="C207" s="11">
        <v>274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40"/>
      <c r="AB207" s="2"/>
      <c r="AC207" s="2"/>
      <c r="AD207" s="2"/>
      <c r="AE207" s="2"/>
    </row>
    <row r="208" spans="1:31" ht="48" x14ac:dyDescent="0.25">
      <c r="A208" s="22" t="s">
        <v>345</v>
      </c>
      <c r="B208" s="14" t="s">
        <v>664</v>
      </c>
      <c r="C208" s="11">
        <v>275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40"/>
      <c r="AB208" s="2"/>
      <c r="AC208" s="2"/>
      <c r="AD208" s="2"/>
      <c r="AE208" s="2"/>
    </row>
    <row r="209" spans="1:31" ht="36" x14ac:dyDescent="0.25">
      <c r="A209" s="22" t="s">
        <v>346</v>
      </c>
      <c r="B209" s="14" t="s">
        <v>347</v>
      </c>
      <c r="C209" s="11">
        <v>276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40"/>
      <c r="AB209" s="2"/>
      <c r="AC209" s="2"/>
      <c r="AD209" s="2"/>
      <c r="AE209" s="2"/>
    </row>
    <row r="210" spans="1:31" ht="27" x14ac:dyDescent="0.25">
      <c r="A210" s="22" t="s">
        <v>348</v>
      </c>
      <c r="B210" s="14" t="s">
        <v>349</v>
      </c>
      <c r="C210" s="11">
        <v>277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40"/>
      <c r="AB210" s="2"/>
      <c r="AC210" s="2"/>
      <c r="AD210" s="2"/>
      <c r="AE210" s="2"/>
    </row>
    <row r="211" spans="1:31" ht="36" x14ac:dyDescent="0.25">
      <c r="A211" s="22" t="s">
        <v>350</v>
      </c>
      <c r="B211" s="14" t="s">
        <v>351</v>
      </c>
      <c r="C211" s="11">
        <v>278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40"/>
      <c r="AB211" s="2"/>
      <c r="AC211" s="2"/>
      <c r="AD211" s="2"/>
      <c r="AE211" s="2"/>
    </row>
    <row r="212" spans="1:31" ht="48" x14ac:dyDescent="0.25">
      <c r="A212" s="22" t="s">
        <v>352</v>
      </c>
      <c r="B212" s="14" t="s">
        <v>353</v>
      </c>
      <c r="C212" s="11">
        <v>279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40"/>
      <c r="AB212" s="2"/>
      <c r="AC212" s="2"/>
      <c r="AD212" s="2"/>
      <c r="AE212" s="2"/>
    </row>
    <row r="213" spans="1:31" ht="36" x14ac:dyDescent="0.25">
      <c r="A213" s="22" t="s">
        <v>354</v>
      </c>
      <c r="B213" s="14" t="s">
        <v>355</v>
      </c>
      <c r="C213" s="11">
        <v>280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40"/>
      <c r="AB213" s="2"/>
      <c r="AC213" s="2"/>
      <c r="AD213" s="2"/>
      <c r="AE213" s="2"/>
    </row>
    <row r="214" spans="1:31" ht="27" x14ac:dyDescent="0.25">
      <c r="A214" s="22" t="s">
        <v>356</v>
      </c>
      <c r="B214" s="14" t="s">
        <v>58</v>
      </c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40"/>
      <c r="AB214" s="2"/>
      <c r="AC214" s="2"/>
      <c r="AD214" s="2"/>
      <c r="AE214" s="2"/>
    </row>
    <row r="215" spans="1:31" ht="36" x14ac:dyDescent="0.25">
      <c r="A215" s="24" t="s">
        <v>357</v>
      </c>
      <c r="B215" s="16" t="s">
        <v>358</v>
      </c>
      <c r="C215" s="11"/>
      <c r="D215" s="41">
        <f>SUM(D216:D234)</f>
        <v>0</v>
      </c>
      <c r="E215" s="41">
        <f t="shared" ref="E215:AE215" si="28">SUM(E216:E234)</f>
        <v>0</v>
      </c>
      <c r="F215" s="41">
        <f t="shared" si="28"/>
        <v>0</v>
      </c>
      <c r="G215" s="41">
        <f t="shared" si="28"/>
        <v>0</v>
      </c>
      <c r="H215" s="41">
        <f t="shared" si="28"/>
        <v>0</v>
      </c>
      <c r="I215" s="41">
        <f t="shared" si="28"/>
        <v>0</v>
      </c>
      <c r="J215" s="41">
        <f t="shared" si="28"/>
        <v>0</v>
      </c>
      <c r="K215" s="41">
        <f t="shared" si="28"/>
        <v>0</v>
      </c>
      <c r="L215" s="41">
        <f t="shared" si="28"/>
        <v>0</v>
      </c>
      <c r="M215" s="41">
        <f t="shared" si="28"/>
        <v>0</v>
      </c>
      <c r="N215" s="41">
        <f t="shared" si="28"/>
        <v>0</v>
      </c>
      <c r="O215" s="41">
        <f t="shared" si="28"/>
        <v>0</v>
      </c>
      <c r="P215" s="41">
        <f t="shared" si="28"/>
        <v>0</v>
      </c>
      <c r="Q215" s="41">
        <f t="shared" si="28"/>
        <v>0</v>
      </c>
      <c r="R215" s="41">
        <f t="shared" si="28"/>
        <v>0</v>
      </c>
      <c r="S215" s="41">
        <f t="shared" si="28"/>
        <v>0</v>
      </c>
      <c r="T215" s="41">
        <f t="shared" si="28"/>
        <v>0</v>
      </c>
      <c r="U215" s="41">
        <f t="shared" si="28"/>
        <v>0</v>
      </c>
      <c r="V215" s="41">
        <f t="shared" si="28"/>
        <v>0</v>
      </c>
      <c r="W215" s="41">
        <f t="shared" si="28"/>
        <v>0</v>
      </c>
      <c r="X215" s="41">
        <f t="shared" si="28"/>
        <v>0</v>
      </c>
      <c r="Y215" s="41">
        <f t="shared" si="28"/>
        <v>0</v>
      </c>
      <c r="Z215" s="41">
        <f t="shared" si="28"/>
        <v>0</v>
      </c>
      <c r="AA215" s="41">
        <f t="shared" si="28"/>
        <v>0</v>
      </c>
      <c r="AB215" s="41">
        <f t="shared" si="28"/>
        <v>0</v>
      </c>
      <c r="AC215" s="41">
        <f t="shared" si="28"/>
        <v>0</v>
      </c>
      <c r="AD215" s="41">
        <f t="shared" si="28"/>
        <v>0</v>
      </c>
      <c r="AE215" s="41">
        <f t="shared" si="28"/>
        <v>0</v>
      </c>
    </row>
    <row r="216" spans="1:31" ht="27" x14ac:dyDescent="0.25">
      <c r="A216" s="22" t="s">
        <v>359</v>
      </c>
      <c r="B216" s="18" t="s">
        <v>360</v>
      </c>
      <c r="C216" s="11">
        <v>281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40"/>
      <c r="AB216" s="2"/>
      <c r="AC216" s="2"/>
      <c r="AD216" s="2"/>
      <c r="AE216" s="2"/>
    </row>
    <row r="217" spans="1:31" ht="36" x14ac:dyDescent="0.25">
      <c r="A217" s="22" t="s">
        <v>361</v>
      </c>
      <c r="B217" s="18" t="s">
        <v>362</v>
      </c>
      <c r="C217" s="35">
        <v>282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40"/>
      <c r="AB217" s="2"/>
      <c r="AC217" s="2"/>
      <c r="AD217" s="2"/>
      <c r="AE217" s="2"/>
    </row>
    <row r="218" spans="1:31" ht="27" x14ac:dyDescent="0.25">
      <c r="A218" s="22" t="s">
        <v>363</v>
      </c>
      <c r="B218" s="19" t="s">
        <v>364</v>
      </c>
      <c r="C218" s="11">
        <v>283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40"/>
      <c r="AB218" s="2"/>
      <c r="AC218" s="2"/>
      <c r="AD218" s="2"/>
      <c r="AE218" s="2"/>
    </row>
    <row r="219" spans="1:31" ht="36" x14ac:dyDescent="0.25">
      <c r="A219" s="22" t="s">
        <v>365</v>
      </c>
      <c r="B219" s="18" t="s">
        <v>366</v>
      </c>
      <c r="C219" s="11">
        <v>284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40"/>
      <c r="AB219" s="2"/>
      <c r="AC219" s="2"/>
      <c r="AD219" s="2"/>
      <c r="AE219" s="2"/>
    </row>
    <row r="220" spans="1:31" ht="36" x14ac:dyDescent="0.25">
      <c r="A220" s="22" t="s">
        <v>367</v>
      </c>
      <c r="B220" s="18" t="s">
        <v>368</v>
      </c>
      <c r="C220" s="11">
        <v>285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40"/>
      <c r="AB220" s="2"/>
      <c r="AC220" s="2"/>
      <c r="AD220" s="2"/>
      <c r="AE220" s="2"/>
    </row>
    <row r="221" spans="1:31" ht="36" x14ac:dyDescent="0.25">
      <c r="A221" s="22" t="s">
        <v>369</v>
      </c>
      <c r="B221" s="18" t="s">
        <v>370</v>
      </c>
      <c r="C221" s="11">
        <v>286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40"/>
      <c r="AB221" s="2"/>
      <c r="AC221" s="2"/>
      <c r="AD221" s="2"/>
      <c r="AE221" s="2"/>
    </row>
    <row r="222" spans="1:31" ht="27" x14ac:dyDescent="0.25">
      <c r="A222" s="22" t="s">
        <v>371</v>
      </c>
      <c r="B222" s="18" t="s">
        <v>372</v>
      </c>
      <c r="C222" s="11">
        <v>287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40"/>
      <c r="AB222" s="2"/>
      <c r="AC222" s="2"/>
      <c r="AD222" s="2"/>
      <c r="AE222" s="2"/>
    </row>
    <row r="223" spans="1:31" ht="27" x14ac:dyDescent="0.25">
      <c r="A223" s="22" t="s">
        <v>373</v>
      </c>
      <c r="B223" s="18" t="s">
        <v>374</v>
      </c>
      <c r="C223" s="11">
        <v>288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40"/>
      <c r="AB223" s="2"/>
      <c r="AC223" s="2"/>
      <c r="AD223" s="2"/>
      <c r="AE223" s="2"/>
    </row>
    <row r="224" spans="1:31" ht="27" x14ac:dyDescent="0.25">
      <c r="A224" s="22" t="s">
        <v>375</v>
      </c>
      <c r="B224" s="18" t="s">
        <v>376</v>
      </c>
      <c r="C224" s="11">
        <v>289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40"/>
      <c r="AB224" s="2"/>
      <c r="AC224" s="2"/>
      <c r="AD224" s="2"/>
      <c r="AE224" s="2"/>
    </row>
    <row r="225" spans="1:31" ht="27" x14ac:dyDescent="0.25">
      <c r="A225" s="22" t="s">
        <v>377</v>
      </c>
      <c r="B225" s="18" t="s">
        <v>378</v>
      </c>
      <c r="C225" s="11">
        <v>290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40"/>
      <c r="AB225" s="2"/>
      <c r="AC225" s="2"/>
      <c r="AD225" s="2"/>
      <c r="AE225" s="2"/>
    </row>
    <row r="226" spans="1:31" ht="27" x14ac:dyDescent="0.25">
      <c r="A226" s="22" t="s">
        <v>379</v>
      </c>
      <c r="B226" s="18" t="s">
        <v>380</v>
      </c>
      <c r="C226" s="11">
        <v>291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40"/>
      <c r="AB226" s="2"/>
      <c r="AC226" s="2"/>
      <c r="AD226" s="2"/>
      <c r="AE226" s="2"/>
    </row>
    <row r="227" spans="1:31" ht="27" x14ac:dyDescent="0.25">
      <c r="A227" s="22" t="s">
        <v>381</v>
      </c>
      <c r="B227" s="18" t="s">
        <v>382</v>
      </c>
      <c r="C227" s="11">
        <v>292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40"/>
      <c r="AB227" s="2"/>
      <c r="AC227" s="2"/>
      <c r="AD227" s="2"/>
      <c r="AE227" s="2"/>
    </row>
    <row r="228" spans="1:31" ht="27" x14ac:dyDescent="0.25">
      <c r="A228" s="22" t="s">
        <v>383</v>
      </c>
      <c r="B228" s="18" t="s">
        <v>384</v>
      </c>
      <c r="C228" s="11">
        <v>293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40"/>
      <c r="AB228" s="2"/>
      <c r="AC228" s="2"/>
      <c r="AD228" s="2"/>
      <c r="AE228" s="2"/>
    </row>
    <row r="229" spans="1:31" ht="27" x14ac:dyDescent="0.25">
      <c r="A229" s="22" t="s">
        <v>385</v>
      </c>
      <c r="B229" s="18" t="s">
        <v>386</v>
      </c>
      <c r="C229" s="11">
        <v>294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40"/>
      <c r="AB229" s="2"/>
      <c r="AC229" s="2"/>
      <c r="AD229" s="2"/>
      <c r="AE229" s="2"/>
    </row>
    <row r="230" spans="1:31" ht="36" x14ac:dyDescent="0.25">
      <c r="A230" s="22" t="s">
        <v>387</v>
      </c>
      <c r="B230" s="18" t="s">
        <v>388</v>
      </c>
      <c r="C230" s="11">
        <v>295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40"/>
      <c r="AB230" s="2"/>
      <c r="AC230" s="2"/>
      <c r="AD230" s="2"/>
      <c r="AE230" s="2"/>
    </row>
    <row r="231" spans="1:31" ht="27" x14ac:dyDescent="0.25">
      <c r="A231" s="22" t="s">
        <v>389</v>
      </c>
      <c r="B231" s="18" t="s">
        <v>390</v>
      </c>
      <c r="C231" s="11">
        <v>296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40"/>
      <c r="AB231" s="2"/>
      <c r="AC231" s="2"/>
      <c r="AD231" s="2"/>
      <c r="AE231" s="2"/>
    </row>
    <row r="232" spans="1:31" ht="27" x14ac:dyDescent="0.25">
      <c r="A232" s="22" t="s">
        <v>391</v>
      </c>
      <c r="B232" s="18" t="s">
        <v>392</v>
      </c>
      <c r="C232" s="35">
        <v>297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40"/>
      <c r="AB232" s="2"/>
      <c r="AC232" s="2"/>
      <c r="AD232" s="2"/>
      <c r="AE232" s="2"/>
    </row>
    <row r="233" spans="1:31" ht="27" x14ac:dyDescent="0.25">
      <c r="A233" s="22" t="s">
        <v>393</v>
      </c>
      <c r="B233" s="18" t="s">
        <v>394</v>
      </c>
      <c r="C233" s="11">
        <v>298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40"/>
      <c r="AB233" s="2"/>
      <c r="AC233" s="2"/>
      <c r="AD233" s="2"/>
      <c r="AE233" s="2"/>
    </row>
    <row r="234" spans="1:31" ht="27" x14ac:dyDescent="0.25">
      <c r="A234" s="22" t="s">
        <v>395</v>
      </c>
      <c r="B234" s="18" t="s">
        <v>58</v>
      </c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40"/>
      <c r="AB234" s="2"/>
      <c r="AC234" s="2"/>
      <c r="AD234" s="2"/>
      <c r="AE234" s="2"/>
    </row>
    <row r="235" spans="1:31" ht="36" x14ac:dyDescent="0.25">
      <c r="A235" s="22" t="s">
        <v>396</v>
      </c>
      <c r="B235" s="16" t="s">
        <v>397</v>
      </c>
      <c r="C235" s="11"/>
      <c r="D235" s="41">
        <f>SUM(D236:D248)</f>
        <v>0</v>
      </c>
      <c r="E235" s="41">
        <f t="shared" ref="E235:AE235" si="29">SUM(E236:E248)</f>
        <v>0</v>
      </c>
      <c r="F235" s="41">
        <f t="shared" si="29"/>
        <v>0</v>
      </c>
      <c r="G235" s="41">
        <f t="shared" si="29"/>
        <v>0</v>
      </c>
      <c r="H235" s="41">
        <f t="shared" si="29"/>
        <v>0</v>
      </c>
      <c r="I235" s="41">
        <f t="shared" si="29"/>
        <v>0</v>
      </c>
      <c r="J235" s="41">
        <f t="shared" si="29"/>
        <v>0</v>
      </c>
      <c r="K235" s="41">
        <f t="shared" si="29"/>
        <v>0</v>
      </c>
      <c r="L235" s="41">
        <f t="shared" si="29"/>
        <v>0</v>
      </c>
      <c r="M235" s="41">
        <f t="shared" si="29"/>
        <v>0</v>
      </c>
      <c r="N235" s="41">
        <f t="shared" si="29"/>
        <v>0</v>
      </c>
      <c r="O235" s="41">
        <f t="shared" si="29"/>
        <v>0</v>
      </c>
      <c r="P235" s="41">
        <f t="shared" si="29"/>
        <v>0</v>
      </c>
      <c r="Q235" s="41">
        <f t="shared" si="29"/>
        <v>0</v>
      </c>
      <c r="R235" s="41">
        <f t="shared" si="29"/>
        <v>0</v>
      </c>
      <c r="S235" s="41">
        <f t="shared" si="29"/>
        <v>0</v>
      </c>
      <c r="T235" s="41">
        <f t="shared" si="29"/>
        <v>0</v>
      </c>
      <c r="U235" s="41">
        <f t="shared" si="29"/>
        <v>0</v>
      </c>
      <c r="V235" s="41">
        <f t="shared" si="29"/>
        <v>0</v>
      </c>
      <c r="W235" s="41">
        <f t="shared" si="29"/>
        <v>0</v>
      </c>
      <c r="X235" s="41">
        <f t="shared" si="29"/>
        <v>0</v>
      </c>
      <c r="Y235" s="41">
        <f t="shared" si="29"/>
        <v>0</v>
      </c>
      <c r="Z235" s="41">
        <f t="shared" si="29"/>
        <v>0</v>
      </c>
      <c r="AA235" s="41">
        <f t="shared" si="29"/>
        <v>0</v>
      </c>
      <c r="AB235" s="41">
        <f t="shared" si="29"/>
        <v>0</v>
      </c>
      <c r="AC235" s="41">
        <f t="shared" si="29"/>
        <v>0</v>
      </c>
      <c r="AD235" s="41">
        <f t="shared" si="29"/>
        <v>0</v>
      </c>
      <c r="AE235" s="41">
        <f t="shared" si="29"/>
        <v>0</v>
      </c>
    </row>
    <row r="236" spans="1:31" ht="27" x14ac:dyDescent="0.25">
      <c r="A236" s="22" t="s">
        <v>398</v>
      </c>
      <c r="B236" s="13" t="s">
        <v>399</v>
      </c>
      <c r="C236" s="11">
        <v>299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40"/>
      <c r="AB236" s="2"/>
      <c r="AC236" s="2"/>
      <c r="AD236" s="2"/>
      <c r="AE236" s="2"/>
    </row>
    <row r="237" spans="1:31" ht="27" x14ac:dyDescent="0.25">
      <c r="A237" s="22" t="s">
        <v>400</v>
      </c>
      <c r="B237" s="13" t="s">
        <v>401</v>
      </c>
      <c r="C237" s="11">
        <v>300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40"/>
      <c r="AB237" s="2"/>
      <c r="AC237" s="2"/>
      <c r="AD237" s="2"/>
      <c r="AE237" s="2"/>
    </row>
    <row r="238" spans="1:31" ht="27" x14ac:dyDescent="0.25">
      <c r="A238" s="22" t="s">
        <v>402</v>
      </c>
      <c r="B238" s="14" t="s">
        <v>403</v>
      </c>
      <c r="C238" s="11">
        <v>300.10000000000002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40"/>
      <c r="AB238" s="2"/>
      <c r="AC238" s="2"/>
      <c r="AD238" s="2"/>
      <c r="AE238" s="2"/>
    </row>
    <row r="239" spans="1:31" ht="27" x14ac:dyDescent="0.25">
      <c r="A239" s="22" t="s">
        <v>404</v>
      </c>
      <c r="B239" s="14" t="s">
        <v>405</v>
      </c>
      <c r="C239" s="11">
        <v>300.2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40"/>
      <c r="AB239" s="2"/>
      <c r="AC239" s="2"/>
      <c r="AD239" s="2"/>
      <c r="AE239" s="2"/>
    </row>
    <row r="240" spans="1:31" ht="60" x14ac:dyDescent="0.25">
      <c r="A240" s="22" t="s">
        <v>406</v>
      </c>
      <c r="B240" s="14" t="s">
        <v>665</v>
      </c>
      <c r="C240" s="11">
        <v>301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40"/>
      <c r="AB240" s="2"/>
      <c r="AC240" s="2"/>
      <c r="AD240" s="2"/>
      <c r="AE240" s="2"/>
    </row>
    <row r="241" spans="1:31" ht="36" x14ac:dyDescent="0.25">
      <c r="A241" s="22" t="s">
        <v>407</v>
      </c>
      <c r="B241" s="14" t="s">
        <v>408</v>
      </c>
      <c r="C241" s="11">
        <v>301.10000000000002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40"/>
      <c r="AB241" s="2"/>
      <c r="AC241" s="2"/>
      <c r="AD241" s="2"/>
      <c r="AE241" s="2"/>
    </row>
    <row r="242" spans="1:31" ht="27" x14ac:dyDescent="0.25">
      <c r="A242" s="22" t="s">
        <v>409</v>
      </c>
      <c r="B242" s="13" t="s">
        <v>410</v>
      </c>
      <c r="C242" s="11">
        <v>302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40"/>
      <c r="AB242" s="2"/>
      <c r="AC242" s="2"/>
      <c r="AD242" s="2"/>
      <c r="AE242" s="2"/>
    </row>
    <row r="243" spans="1:31" ht="27" x14ac:dyDescent="0.25">
      <c r="A243" s="22" t="s">
        <v>411</v>
      </c>
      <c r="B243" s="13" t="s">
        <v>412</v>
      </c>
      <c r="C243" s="11">
        <v>303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40"/>
      <c r="AB243" s="2"/>
      <c r="AC243" s="2"/>
      <c r="AD243" s="2"/>
      <c r="AE243" s="2"/>
    </row>
    <row r="244" spans="1:31" ht="27" x14ac:dyDescent="0.25">
      <c r="A244" s="22" t="s">
        <v>413</v>
      </c>
      <c r="B244" s="13" t="s">
        <v>414</v>
      </c>
      <c r="C244" s="11">
        <v>304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40"/>
      <c r="AB244" s="2"/>
      <c r="AC244" s="2"/>
      <c r="AD244" s="2"/>
      <c r="AE244" s="2"/>
    </row>
    <row r="245" spans="1:31" ht="27" x14ac:dyDescent="0.25">
      <c r="A245" s="22" t="s">
        <v>415</v>
      </c>
      <c r="B245" s="13" t="s">
        <v>416</v>
      </c>
      <c r="C245" s="11">
        <v>305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40"/>
      <c r="AB245" s="2"/>
      <c r="AC245" s="2"/>
      <c r="AD245" s="2"/>
      <c r="AE245" s="2"/>
    </row>
    <row r="246" spans="1:31" ht="27" x14ac:dyDescent="0.25">
      <c r="A246" s="22" t="s">
        <v>417</v>
      </c>
      <c r="B246" s="14" t="s">
        <v>418</v>
      </c>
      <c r="C246" s="11">
        <v>306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40"/>
      <c r="AB246" s="2"/>
      <c r="AC246" s="2"/>
      <c r="AD246" s="2"/>
      <c r="AE246" s="2"/>
    </row>
    <row r="247" spans="1:31" ht="36" x14ac:dyDescent="0.25">
      <c r="A247" s="22" t="s">
        <v>419</v>
      </c>
      <c r="B247" s="14" t="s">
        <v>420</v>
      </c>
      <c r="C247" s="11">
        <v>307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40"/>
      <c r="AB247" s="2"/>
      <c r="AC247" s="2"/>
      <c r="AD247" s="2"/>
      <c r="AE247" s="2"/>
    </row>
    <row r="248" spans="1:31" ht="27" x14ac:dyDescent="0.25">
      <c r="A248" s="22" t="s">
        <v>421</v>
      </c>
      <c r="B248" s="18" t="s">
        <v>58</v>
      </c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40"/>
      <c r="AB248" s="2"/>
      <c r="AC248" s="2"/>
      <c r="AD248" s="2"/>
      <c r="AE248" s="2"/>
    </row>
    <row r="249" spans="1:31" ht="24" x14ac:dyDescent="0.25">
      <c r="A249" s="24" t="s">
        <v>422</v>
      </c>
      <c r="B249" s="16" t="s">
        <v>423</v>
      </c>
      <c r="C249" s="11"/>
      <c r="D249" s="41">
        <f>SUM(D250:D264)</f>
        <v>0</v>
      </c>
      <c r="E249" s="41">
        <f t="shared" ref="E249:AE249" si="30">SUM(E250:E264)</f>
        <v>0</v>
      </c>
      <c r="F249" s="41">
        <f t="shared" si="30"/>
        <v>0</v>
      </c>
      <c r="G249" s="41">
        <f t="shared" si="30"/>
        <v>0</v>
      </c>
      <c r="H249" s="41">
        <f t="shared" si="30"/>
        <v>0</v>
      </c>
      <c r="I249" s="41">
        <f t="shared" si="30"/>
        <v>0</v>
      </c>
      <c r="J249" s="41">
        <f t="shared" si="30"/>
        <v>0</v>
      </c>
      <c r="K249" s="41">
        <f t="shared" si="30"/>
        <v>0</v>
      </c>
      <c r="L249" s="41">
        <f t="shared" si="30"/>
        <v>0</v>
      </c>
      <c r="M249" s="41">
        <f t="shared" si="30"/>
        <v>0</v>
      </c>
      <c r="N249" s="41">
        <f t="shared" si="30"/>
        <v>0</v>
      </c>
      <c r="O249" s="41">
        <f t="shared" si="30"/>
        <v>0</v>
      </c>
      <c r="P249" s="41">
        <f t="shared" si="30"/>
        <v>0</v>
      </c>
      <c r="Q249" s="41">
        <f t="shared" si="30"/>
        <v>0</v>
      </c>
      <c r="R249" s="41">
        <f t="shared" si="30"/>
        <v>0</v>
      </c>
      <c r="S249" s="41">
        <f t="shared" si="30"/>
        <v>0</v>
      </c>
      <c r="T249" s="41">
        <f t="shared" si="30"/>
        <v>0</v>
      </c>
      <c r="U249" s="41">
        <f t="shared" si="30"/>
        <v>0</v>
      </c>
      <c r="V249" s="41">
        <f t="shared" si="30"/>
        <v>0</v>
      </c>
      <c r="W249" s="41">
        <f t="shared" si="30"/>
        <v>0</v>
      </c>
      <c r="X249" s="41">
        <f t="shared" si="30"/>
        <v>0</v>
      </c>
      <c r="Y249" s="41">
        <f t="shared" si="30"/>
        <v>0</v>
      </c>
      <c r="Z249" s="41">
        <f t="shared" si="30"/>
        <v>0</v>
      </c>
      <c r="AA249" s="41">
        <f t="shared" si="30"/>
        <v>0</v>
      </c>
      <c r="AB249" s="41">
        <f t="shared" si="30"/>
        <v>0</v>
      </c>
      <c r="AC249" s="41">
        <f t="shared" si="30"/>
        <v>0</v>
      </c>
      <c r="AD249" s="41">
        <f t="shared" si="30"/>
        <v>0</v>
      </c>
      <c r="AE249" s="41">
        <f t="shared" si="30"/>
        <v>0</v>
      </c>
    </row>
    <row r="250" spans="1:31" ht="27" x14ac:dyDescent="0.25">
      <c r="A250" s="22" t="s">
        <v>424</v>
      </c>
      <c r="B250" s="14" t="s">
        <v>425</v>
      </c>
      <c r="C250" s="11">
        <v>308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40"/>
      <c r="AB250" s="2"/>
      <c r="AC250" s="2"/>
      <c r="AD250" s="2"/>
      <c r="AE250" s="2"/>
    </row>
    <row r="251" spans="1:31" ht="27" x14ac:dyDescent="0.25">
      <c r="A251" s="22" t="s">
        <v>426</v>
      </c>
      <c r="B251" s="14" t="s">
        <v>427</v>
      </c>
      <c r="C251" s="35">
        <v>309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40"/>
      <c r="AB251" s="2"/>
      <c r="AC251" s="2"/>
      <c r="AD251" s="2"/>
      <c r="AE251" s="2"/>
    </row>
    <row r="252" spans="1:31" ht="27" x14ac:dyDescent="0.25">
      <c r="A252" s="22" t="s">
        <v>428</v>
      </c>
      <c r="B252" s="17" t="s">
        <v>429</v>
      </c>
      <c r="C252" s="11">
        <v>310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40"/>
      <c r="AB252" s="2"/>
      <c r="AC252" s="2"/>
      <c r="AD252" s="2"/>
      <c r="AE252" s="2"/>
    </row>
    <row r="253" spans="1:31" ht="27" x14ac:dyDescent="0.25">
      <c r="A253" s="22" t="s">
        <v>430</v>
      </c>
      <c r="B253" s="14" t="s">
        <v>431</v>
      </c>
      <c r="C253" s="11">
        <v>311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40"/>
      <c r="AB253" s="2"/>
      <c r="AC253" s="2"/>
      <c r="AD253" s="2"/>
      <c r="AE253" s="2"/>
    </row>
    <row r="254" spans="1:31" ht="36" x14ac:dyDescent="0.25">
      <c r="A254" s="22" t="s">
        <v>432</v>
      </c>
      <c r="B254" s="14" t="s">
        <v>433</v>
      </c>
      <c r="C254" s="11">
        <v>311.10000000000002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40"/>
      <c r="AB254" s="2"/>
      <c r="AC254" s="2"/>
      <c r="AD254" s="2"/>
      <c r="AE254" s="2"/>
    </row>
    <row r="255" spans="1:31" ht="27" x14ac:dyDescent="0.25">
      <c r="A255" s="22" t="s">
        <v>434</v>
      </c>
      <c r="B255" s="14" t="s">
        <v>435</v>
      </c>
      <c r="C255" s="11">
        <v>311.2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40"/>
      <c r="AB255" s="2"/>
      <c r="AC255" s="2"/>
      <c r="AD255" s="2"/>
      <c r="AE255" s="2"/>
    </row>
    <row r="256" spans="1:31" ht="27" x14ac:dyDescent="0.25">
      <c r="A256" s="22" t="s">
        <v>436</v>
      </c>
      <c r="B256" s="14" t="s">
        <v>437</v>
      </c>
      <c r="C256" s="35">
        <v>312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40"/>
      <c r="AB256" s="2"/>
      <c r="AC256" s="2"/>
      <c r="AD256" s="2"/>
      <c r="AE256" s="2"/>
    </row>
    <row r="257" spans="1:31" ht="27" x14ac:dyDescent="0.25">
      <c r="A257" s="22" t="s">
        <v>438</v>
      </c>
      <c r="B257" s="14" t="s">
        <v>439</v>
      </c>
      <c r="C257" s="35">
        <v>312.10000000000002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40"/>
      <c r="AB257" s="2"/>
      <c r="AC257" s="2"/>
      <c r="AD257" s="2"/>
      <c r="AE257" s="2"/>
    </row>
    <row r="258" spans="1:31" ht="27" x14ac:dyDescent="0.25">
      <c r="A258" s="22" t="s">
        <v>440</v>
      </c>
      <c r="B258" s="14" t="s">
        <v>441</v>
      </c>
      <c r="C258" s="11">
        <v>313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40"/>
      <c r="AB258" s="2"/>
      <c r="AC258" s="2"/>
      <c r="AD258" s="2"/>
      <c r="AE258" s="2"/>
    </row>
    <row r="259" spans="1:31" ht="27" x14ac:dyDescent="0.25">
      <c r="A259" s="22" t="s">
        <v>442</v>
      </c>
      <c r="B259" s="14" t="s">
        <v>443</v>
      </c>
      <c r="C259" s="11">
        <v>314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40"/>
      <c r="AB259" s="2"/>
      <c r="AC259" s="2"/>
      <c r="AD259" s="2"/>
      <c r="AE259" s="2"/>
    </row>
    <row r="260" spans="1:31" ht="36" x14ac:dyDescent="0.25">
      <c r="A260" s="22" t="s">
        <v>444</v>
      </c>
      <c r="B260" s="14" t="s">
        <v>445</v>
      </c>
      <c r="C260" s="11">
        <v>314.10000000000002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40"/>
      <c r="AB260" s="2"/>
      <c r="AC260" s="2"/>
      <c r="AD260" s="2"/>
      <c r="AE260" s="2"/>
    </row>
    <row r="261" spans="1:31" ht="27" x14ac:dyDescent="0.25">
      <c r="A261" s="22" t="s">
        <v>446</v>
      </c>
      <c r="B261" s="14" t="s">
        <v>447</v>
      </c>
      <c r="C261" s="11">
        <v>315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40"/>
      <c r="AB261" s="2"/>
      <c r="AC261" s="2"/>
      <c r="AD261" s="2"/>
      <c r="AE261" s="2"/>
    </row>
    <row r="262" spans="1:31" ht="65.25" customHeight="1" x14ac:dyDescent="0.25">
      <c r="A262" s="22" t="s">
        <v>448</v>
      </c>
      <c r="B262" s="14" t="s">
        <v>449</v>
      </c>
      <c r="C262" s="11">
        <v>315.10000000000002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40"/>
      <c r="AB262" s="2"/>
      <c r="AC262" s="2"/>
      <c r="AD262" s="2"/>
      <c r="AE262" s="2"/>
    </row>
    <row r="263" spans="1:31" ht="66" customHeight="1" x14ac:dyDescent="0.25">
      <c r="A263" s="22" t="s">
        <v>450</v>
      </c>
      <c r="B263" s="14" t="s">
        <v>451</v>
      </c>
      <c r="C263" s="11">
        <v>315.2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40"/>
      <c r="AB263" s="2"/>
      <c r="AC263" s="2"/>
      <c r="AD263" s="2"/>
      <c r="AE263" s="2"/>
    </row>
    <row r="264" spans="1:31" ht="27" x14ac:dyDescent="0.25">
      <c r="A264" s="22" t="s">
        <v>452</v>
      </c>
      <c r="B264" s="18" t="s">
        <v>58</v>
      </c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40"/>
      <c r="AB264" s="2"/>
      <c r="AC264" s="2"/>
      <c r="AD264" s="2"/>
      <c r="AE264" s="2"/>
    </row>
    <row r="265" spans="1:31" ht="24" x14ac:dyDescent="0.25">
      <c r="A265" s="29" t="s">
        <v>453</v>
      </c>
      <c r="B265" s="16" t="s">
        <v>454</v>
      </c>
      <c r="C265" s="11"/>
      <c r="D265" s="41">
        <f>SUM(D266:D286)</f>
        <v>0</v>
      </c>
      <c r="E265" s="41">
        <f t="shared" ref="E265:AE265" si="31">SUM(E266:E286)</f>
        <v>0</v>
      </c>
      <c r="F265" s="41">
        <f t="shared" si="31"/>
        <v>0</v>
      </c>
      <c r="G265" s="41">
        <f t="shared" si="31"/>
        <v>0</v>
      </c>
      <c r="H265" s="41">
        <f t="shared" si="31"/>
        <v>0</v>
      </c>
      <c r="I265" s="41">
        <f t="shared" si="31"/>
        <v>0</v>
      </c>
      <c r="J265" s="41">
        <f t="shared" si="31"/>
        <v>0</v>
      </c>
      <c r="K265" s="41">
        <f t="shared" si="31"/>
        <v>0</v>
      </c>
      <c r="L265" s="41">
        <f t="shared" si="31"/>
        <v>0</v>
      </c>
      <c r="M265" s="41">
        <f t="shared" si="31"/>
        <v>0</v>
      </c>
      <c r="N265" s="41">
        <f t="shared" si="31"/>
        <v>0</v>
      </c>
      <c r="O265" s="41">
        <f t="shared" si="31"/>
        <v>0</v>
      </c>
      <c r="P265" s="41">
        <f t="shared" si="31"/>
        <v>0</v>
      </c>
      <c r="Q265" s="41">
        <f t="shared" si="31"/>
        <v>0</v>
      </c>
      <c r="R265" s="41">
        <f t="shared" si="31"/>
        <v>0</v>
      </c>
      <c r="S265" s="41">
        <f t="shared" si="31"/>
        <v>0</v>
      </c>
      <c r="T265" s="41">
        <f t="shared" si="31"/>
        <v>0</v>
      </c>
      <c r="U265" s="41">
        <f t="shared" si="31"/>
        <v>0</v>
      </c>
      <c r="V265" s="41">
        <f t="shared" si="31"/>
        <v>0</v>
      </c>
      <c r="W265" s="41">
        <f t="shared" si="31"/>
        <v>0</v>
      </c>
      <c r="X265" s="41">
        <f t="shared" si="31"/>
        <v>0</v>
      </c>
      <c r="Y265" s="41">
        <f t="shared" si="31"/>
        <v>0</v>
      </c>
      <c r="Z265" s="41">
        <f t="shared" si="31"/>
        <v>0</v>
      </c>
      <c r="AA265" s="41">
        <f t="shared" si="31"/>
        <v>0</v>
      </c>
      <c r="AB265" s="41">
        <f t="shared" si="31"/>
        <v>0</v>
      </c>
      <c r="AC265" s="41">
        <f t="shared" si="31"/>
        <v>0</v>
      </c>
      <c r="AD265" s="41">
        <f t="shared" si="31"/>
        <v>0</v>
      </c>
      <c r="AE265" s="41">
        <f t="shared" si="31"/>
        <v>0</v>
      </c>
    </row>
    <row r="266" spans="1:31" ht="27" x14ac:dyDescent="0.25">
      <c r="A266" s="22" t="s">
        <v>455</v>
      </c>
      <c r="B266" s="14" t="s">
        <v>456</v>
      </c>
      <c r="C266" s="11">
        <v>316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40"/>
      <c r="AB266" s="2"/>
      <c r="AC266" s="2"/>
      <c r="AD266" s="2"/>
      <c r="AE266" s="2"/>
    </row>
    <row r="267" spans="1:31" ht="27" x14ac:dyDescent="0.25">
      <c r="A267" s="22" t="s">
        <v>457</v>
      </c>
      <c r="B267" s="14" t="s">
        <v>458</v>
      </c>
      <c r="C267" s="11">
        <v>317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40"/>
      <c r="AB267" s="2"/>
      <c r="AC267" s="2"/>
      <c r="AD267" s="2"/>
      <c r="AE267" s="2"/>
    </row>
    <row r="268" spans="1:31" ht="48" x14ac:dyDescent="0.25">
      <c r="A268" s="22" t="s">
        <v>459</v>
      </c>
      <c r="B268" s="14" t="s">
        <v>460</v>
      </c>
      <c r="C268" s="11">
        <v>319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40"/>
      <c r="AB268" s="2"/>
      <c r="AC268" s="2"/>
      <c r="AD268" s="2"/>
      <c r="AE268" s="2"/>
    </row>
    <row r="269" spans="1:31" ht="27" x14ac:dyDescent="0.25">
      <c r="A269" s="22" t="s">
        <v>461</v>
      </c>
      <c r="B269" s="14" t="s">
        <v>462</v>
      </c>
      <c r="C269" s="11">
        <v>320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40"/>
      <c r="AB269" s="2"/>
      <c r="AC269" s="2"/>
      <c r="AD269" s="2"/>
      <c r="AE269" s="2"/>
    </row>
    <row r="270" spans="1:31" ht="27" x14ac:dyDescent="0.25">
      <c r="A270" s="22" t="s">
        <v>463</v>
      </c>
      <c r="B270" s="14" t="s">
        <v>464</v>
      </c>
      <c r="C270" s="11">
        <v>321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40"/>
      <c r="AB270" s="2"/>
      <c r="AC270" s="2"/>
      <c r="AD270" s="2"/>
      <c r="AE270" s="2"/>
    </row>
    <row r="271" spans="1:31" ht="27" x14ac:dyDescent="0.25">
      <c r="A271" s="22" t="s">
        <v>465</v>
      </c>
      <c r="B271" s="14" t="s">
        <v>466</v>
      </c>
      <c r="C271" s="11">
        <v>322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40"/>
      <c r="AB271" s="2"/>
      <c r="AC271" s="2"/>
      <c r="AD271" s="2"/>
      <c r="AE271" s="2"/>
    </row>
    <row r="272" spans="1:31" ht="27" x14ac:dyDescent="0.25">
      <c r="A272" s="22" t="s">
        <v>467</v>
      </c>
      <c r="B272" s="14" t="s">
        <v>468</v>
      </c>
      <c r="C272" s="11">
        <v>323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40"/>
      <c r="AB272" s="2"/>
      <c r="AC272" s="2"/>
      <c r="AD272" s="2"/>
      <c r="AE272" s="2"/>
    </row>
    <row r="273" spans="1:31" ht="27" x14ac:dyDescent="0.25">
      <c r="A273" s="22" t="s">
        <v>469</v>
      </c>
      <c r="B273" s="14" t="s">
        <v>470</v>
      </c>
      <c r="C273" s="11">
        <v>324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40"/>
      <c r="AB273" s="2"/>
      <c r="AC273" s="2"/>
      <c r="AD273" s="2"/>
      <c r="AE273" s="2"/>
    </row>
    <row r="274" spans="1:31" ht="36" x14ac:dyDescent="0.25">
      <c r="A274" s="22" t="s">
        <v>471</v>
      </c>
      <c r="B274" s="14" t="s">
        <v>472</v>
      </c>
      <c r="C274" s="11">
        <v>325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40"/>
      <c r="AB274" s="2"/>
      <c r="AC274" s="2"/>
      <c r="AD274" s="2"/>
      <c r="AE274" s="2"/>
    </row>
    <row r="275" spans="1:31" ht="27" x14ac:dyDescent="0.25">
      <c r="A275" s="22" t="s">
        <v>473</v>
      </c>
      <c r="B275" s="14" t="s">
        <v>474</v>
      </c>
      <c r="C275" s="11">
        <v>326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40"/>
      <c r="AB275" s="2"/>
      <c r="AC275" s="2"/>
      <c r="AD275" s="2"/>
      <c r="AE275" s="2"/>
    </row>
    <row r="276" spans="1:31" ht="36" x14ac:dyDescent="0.25">
      <c r="A276" s="22" t="s">
        <v>475</v>
      </c>
      <c r="B276" s="14" t="s">
        <v>476</v>
      </c>
      <c r="C276" s="11">
        <v>327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40"/>
      <c r="AB276" s="2"/>
      <c r="AC276" s="2"/>
      <c r="AD276" s="2"/>
      <c r="AE276" s="2"/>
    </row>
    <row r="277" spans="1:31" ht="27" x14ac:dyDescent="0.25">
      <c r="A277" s="22" t="s">
        <v>477</v>
      </c>
      <c r="B277" s="14" t="s">
        <v>478</v>
      </c>
      <c r="C277" s="11">
        <v>327.10000000000002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40"/>
      <c r="AB277" s="2"/>
      <c r="AC277" s="2"/>
      <c r="AD277" s="2"/>
      <c r="AE277" s="2"/>
    </row>
    <row r="278" spans="1:31" ht="27" x14ac:dyDescent="0.25">
      <c r="A278" s="22" t="s">
        <v>479</v>
      </c>
      <c r="B278" s="14" t="s">
        <v>480</v>
      </c>
      <c r="C278" s="11">
        <v>327.2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40"/>
      <c r="AB278" s="2"/>
      <c r="AC278" s="2"/>
      <c r="AD278" s="2"/>
      <c r="AE278" s="2"/>
    </row>
    <row r="279" spans="1:31" ht="48" x14ac:dyDescent="0.25">
      <c r="A279" s="22" t="s">
        <v>481</v>
      </c>
      <c r="B279" s="14" t="s">
        <v>482</v>
      </c>
      <c r="C279" s="11">
        <v>327.3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40"/>
      <c r="AB279" s="2"/>
      <c r="AC279" s="2"/>
      <c r="AD279" s="2"/>
      <c r="AE279" s="2"/>
    </row>
    <row r="280" spans="1:31" ht="36" x14ac:dyDescent="0.25">
      <c r="A280" s="22" t="s">
        <v>483</v>
      </c>
      <c r="B280" s="14" t="s">
        <v>484</v>
      </c>
      <c r="C280" s="11">
        <v>327.39999999999998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40"/>
      <c r="AB280" s="2"/>
      <c r="AC280" s="2"/>
      <c r="AD280" s="2"/>
      <c r="AE280" s="2"/>
    </row>
    <row r="281" spans="1:31" ht="36" x14ac:dyDescent="0.25">
      <c r="A281" s="22" t="s">
        <v>485</v>
      </c>
      <c r="B281" s="14" t="s">
        <v>486</v>
      </c>
      <c r="C281" s="11">
        <v>327.5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40"/>
      <c r="AB281" s="2"/>
      <c r="AC281" s="2"/>
      <c r="AD281" s="2"/>
      <c r="AE281" s="2"/>
    </row>
    <row r="282" spans="1:31" ht="27" x14ac:dyDescent="0.25">
      <c r="A282" s="22" t="s">
        <v>487</v>
      </c>
      <c r="B282" s="14" t="s">
        <v>488</v>
      </c>
      <c r="C282" s="11">
        <v>328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40"/>
      <c r="AB282" s="2"/>
      <c r="AC282" s="2"/>
      <c r="AD282" s="2"/>
      <c r="AE282" s="2"/>
    </row>
    <row r="283" spans="1:31" ht="27" x14ac:dyDescent="0.25">
      <c r="A283" s="22" t="s">
        <v>489</v>
      </c>
      <c r="B283" s="14" t="s">
        <v>490</v>
      </c>
      <c r="C283" s="11">
        <v>329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40"/>
      <c r="AB283" s="2"/>
      <c r="AC283" s="2"/>
      <c r="AD283" s="2"/>
      <c r="AE283" s="2"/>
    </row>
    <row r="284" spans="1:31" ht="27" x14ac:dyDescent="0.25">
      <c r="A284" s="22" t="s">
        <v>491</v>
      </c>
      <c r="B284" s="14" t="s">
        <v>492</v>
      </c>
      <c r="C284" s="11">
        <v>330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40"/>
      <c r="AB284" s="2"/>
      <c r="AC284" s="2"/>
      <c r="AD284" s="2"/>
      <c r="AE284" s="2"/>
    </row>
    <row r="285" spans="1:31" ht="27" x14ac:dyDescent="0.25">
      <c r="A285" s="22" t="s">
        <v>493</v>
      </c>
      <c r="B285" s="14" t="s">
        <v>494</v>
      </c>
      <c r="C285" s="11">
        <v>331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40"/>
      <c r="AB285" s="2"/>
      <c r="AC285" s="2"/>
      <c r="AD285" s="2"/>
      <c r="AE285" s="2"/>
    </row>
    <row r="286" spans="1:31" ht="27" x14ac:dyDescent="0.25">
      <c r="A286" s="22" t="s">
        <v>495</v>
      </c>
      <c r="B286" s="18" t="s">
        <v>58</v>
      </c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40"/>
      <c r="AB286" s="2"/>
      <c r="AC286" s="2"/>
      <c r="AD286" s="2"/>
      <c r="AE286" s="2"/>
    </row>
    <row r="287" spans="1:31" ht="24" x14ac:dyDescent="0.25">
      <c r="A287" s="24" t="s">
        <v>496</v>
      </c>
      <c r="B287" s="16" t="s">
        <v>497</v>
      </c>
      <c r="C287" s="11"/>
      <c r="D287" s="41">
        <f>SUM(D288:D316)</f>
        <v>0</v>
      </c>
      <c r="E287" s="41">
        <f t="shared" ref="E287:AE287" si="32">SUM(E288:E316)</f>
        <v>0</v>
      </c>
      <c r="F287" s="41">
        <f t="shared" si="32"/>
        <v>0</v>
      </c>
      <c r="G287" s="41">
        <f t="shared" si="32"/>
        <v>0</v>
      </c>
      <c r="H287" s="41">
        <f t="shared" si="32"/>
        <v>0</v>
      </c>
      <c r="I287" s="41">
        <f t="shared" si="32"/>
        <v>0</v>
      </c>
      <c r="J287" s="41">
        <f t="shared" si="32"/>
        <v>0</v>
      </c>
      <c r="K287" s="41">
        <f t="shared" si="32"/>
        <v>0</v>
      </c>
      <c r="L287" s="41">
        <f t="shared" si="32"/>
        <v>0</v>
      </c>
      <c r="M287" s="41">
        <f t="shared" si="32"/>
        <v>0</v>
      </c>
      <c r="N287" s="41">
        <f t="shared" si="32"/>
        <v>0</v>
      </c>
      <c r="O287" s="41">
        <f t="shared" si="32"/>
        <v>0</v>
      </c>
      <c r="P287" s="41">
        <f t="shared" si="32"/>
        <v>0</v>
      </c>
      <c r="Q287" s="41">
        <f t="shared" si="32"/>
        <v>0</v>
      </c>
      <c r="R287" s="41">
        <f t="shared" si="32"/>
        <v>0</v>
      </c>
      <c r="S287" s="41">
        <f t="shared" si="32"/>
        <v>0</v>
      </c>
      <c r="T287" s="41">
        <f t="shared" si="32"/>
        <v>0</v>
      </c>
      <c r="U287" s="41">
        <f t="shared" si="32"/>
        <v>0</v>
      </c>
      <c r="V287" s="41">
        <f t="shared" si="32"/>
        <v>0</v>
      </c>
      <c r="W287" s="41">
        <f t="shared" si="32"/>
        <v>0</v>
      </c>
      <c r="X287" s="41">
        <f t="shared" si="32"/>
        <v>0</v>
      </c>
      <c r="Y287" s="41">
        <f t="shared" si="32"/>
        <v>0</v>
      </c>
      <c r="Z287" s="41">
        <f t="shared" si="32"/>
        <v>0</v>
      </c>
      <c r="AA287" s="41">
        <f t="shared" si="32"/>
        <v>0</v>
      </c>
      <c r="AB287" s="41">
        <f t="shared" si="32"/>
        <v>0</v>
      </c>
      <c r="AC287" s="41">
        <f t="shared" si="32"/>
        <v>0</v>
      </c>
      <c r="AD287" s="41">
        <f t="shared" si="32"/>
        <v>0</v>
      </c>
      <c r="AE287" s="41">
        <f t="shared" si="32"/>
        <v>0</v>
      </c>
    </row>
    <row r="288" spans="1:31" ht="27" x14ac:dyDescent="0.25">
      <c r="A288" s="22" t="s">
        <v>498</v>
      </c>
      <c r="B288" s="14" t="s">
        <v>499</v>
      </c>
      <c r="C288" s="11">
        <v>332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40"/>
      <c r="AB288" s="2"/>
      <c r="AC288" s="2"/>
      <c r="AD288" s="2"/>
      <c r="AE288" s="2"/>
    </row>
    <row r="289" spans="1:31" ht="27" x14ac:dyDescent="0.25">
      <c r="A289" s="22" t="s">
        <v>500</v>
      </c>
      <c r="B289" s="14" t="s">
        <v>501</v>
      </c>
      <c r="C289" s="11">
        <v>332.1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40"/>
      <c r="AB289" s="2"/>
      <c r="AC289" s="2"/>
      <c r="AD289" s="2"/>
      <c r="AE289" s="2"/>
    </row>
    <row r="290" spans="1:31" ht="36" x14ac:dyDescent="0.25">
      <c r="A290" s="22" t="s">
        <v>502</v>
      </c>
      <c r="B290" s="14" t="s">
        <v>503</v>
      </c>
      <c r="C290" s="35">
        <v>332.2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40"/>
      <c r="AB290" s="2"/>
      <c r="AC290" s="2"/>
      <c r="AD290" s="2"/>
      <c r="AE290" s="2"/>
    </row>
    <row r="291" spans="1:31" ht="27" x14ac:dyDescent="0.25">
      <c r="A291" s="22" t="s">
        <v>504</v>
      </c>
      <c r="B291" s="14" t="s">
        <v>505</v>
      </c>
      <c r="C291" s="35">
        <v>333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40"/>
      <c r="AB291" s="2"/>
      <c r="AC291" s="2"/>
      <c r="AD291" s="2"/>
      <c r="AE291" s="2"/>
    </row>
    <row r="292" spans="1:31" ht="27" x14ac:dyDescent="0.25">
      <c r="A292" s="22" t="s">
        <v>506</v>
      </c>
      <c r="B292" s="14" t="s">
        <v>507</v>
      </c>
      <c r="C292" s="35">
        <v>334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40"/>
      <c r="AB292" s="2"/>
      <c r="AC292" s="2"/>
      <c r="AD292" s="2"/>
      <c r="AE292" s="2"/>
    </row>
    <row r="293" spans="1:31" ht="36" x14ac:dyDescent="0.25">
      <c r="A293" s="22" t="s">
        <v>508</v>
      </c>
      <c r="B293" s="14" t="s">
        <v>509</v>
      </c>
      <c r="C293" s="35">
        <v>334.1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40"/>
      <c r="AB293" s="2"/>
      <c r="AC293" s="2"/>
      <c r="AD293" s="2"/>
      <c r="AE293" s="2"/>
    </row>
    <row r="294" spans="1:31" ht="27" x14ac:dyDescent="0.25">
      <c r="A294" s="22" t="s">
        <v>510</v>
      </c>
      <c r="B294" s="14" t="s">
        <v>511</v>
      </c>
      <c r="C294" s="11">
        <v>335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40"/>
      <c r="AB294" s="2"/>
      <c r="AC294" s="2"/>
      <c r="AD294" s="2"/>
      <c r="AE294" s="2"/>
    </row>
    <row r="295" spans="1:31" ht="27" x14ac:dyDescent="0.25">
      <c r="A295" s="22" t="s">
        <v>512</v>
      </c>
      <c r="B295" s="14" t="s">
        <v>513</v>
      </c>
      <c r="C295" s="11">
        <v>336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40"/>
      <c r="AB295" s="2"/>
      <c r="AC295" s="2"/>
      <c r="AD295" s="2"/>
      <c r="AE295" s="2"/>
    </row>
    <row r="296" spans="1:31" ht="27" x14ac:dyDescent="0.25">
      <c r="A296" s="22" t="s">
        <v>514</v>
      </c>
      <c r="B296" s="14" t="s">
        <v>515</v>
      </c>
      <c r="C296" s="11">
        <v>337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40"/>
      <c r="AB296" s="2"/>
      <c r="AC296" s="2"/>
      <c r="AD296" s="2"/>
      <c r="AE296" s="2"/>
    </row>
    <row r="297" spans="1:31" ht="27" x14ac:dyDescent="0.25">
      <c r="A297" s="22" t="s">
        <v>516</v>
      </c>
      <c r="B297" s="14" t="s">
        <v>517</v>
      </c>
      <c r="C297" s="11">
        <v>338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40"/>
      <c r="AB297" s="2"/>
      <c r="AC297" s="2"/>
      <c r="AD297" s="2"/>
      <c r="AE297" s="2"/>
    </row>
    <row r="298" spans="1:31" ht="27" x14ac:dyDescent="0.25">
      <c r="A298" s="22" t="s">
        <v>518</v>
      </c>
      <c r="B298" s="14" t="s">
        <v>519</v>
      </c>
      <c r="C298" s="11">
        <v>339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40"/>
      <c r="AB298" s="2"/>
      <c r="AC298" s="2"/>
      <c r="AD298" s="2"/>
      <c r="AE298" s="2"/>
    </row>
    <row r="299" spans="1:31" ht="36" x14ac:dyDescent="0.25">
      <c r="A299" s="22" t="s">
        <v>520</v>
      </c>
      <c r="B299" s="14" t="s">
        <v>521</v>
      </c>
      <c r="C299" s="11">
        <v>340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40"/>
      <c r="AB299" s="2"/>
      <c r="AC299" s="2"/>
      <c r="AD299" s="2"/>
      <c r="AE299" s="2"/>
    </row>
    <row r="300" spans="1:31" ht="36" x14ac:dyDescent="0.25">
      <c r="A300" s="22" t="s">
        <v>522</v>
      </c>
      <c r="B300" s="14" t="s">
        <v>523</v>
      </c>
      <c r="C300" s="11">
        <v>341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40"/>
      <c r="AB300" s="2"/>
      <c r="AC300" s="2"/>
      <c r="AD300" s="2"/>
      <c r="AE300" s="2"/>
    </row>
    <row r="301" spans="1:31" ht="27" x14ac:dyDescent="0.25">
      <c r="A301" s="22" t="s">
        <v>524</v>
      </c>
      <c r="B301" s="14" t="s">
        <v>525</v>
      </c>
      <c r="C301" s="11">
        <v>342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40"/>
      <c r="AB301" s="2"/>
      <c r="AC301" s="2"/>
      <c r="AD301" s="2"/>
      <c r="AE301" s="2"/>
    </row>
    <row r="302" spans="1:31" ht="27" x14ac:dyDescent="0.25">
      <c r="A302" s="22" t="s">
        <v>526</v>
      </c>
      <c r="B302" s="14" t="s">
        <v>527</v>
      </c>
      <c r="C302" s="11">
        <v>343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40"/>
      <c r="AB302" s="2"/>
      <c r="AC302" s="2"/>
      <c r="AD302" s="2"/>
      <c r="AE302" s="2"/>
    </row>
    <row r="303" spans="1:31" ht="36" x14ac:dyDescent="0.25">
      <c r="A303" s="22" t="s">
        <v>528</v>
      </c>
      <c r="B303" s="14" t="s">
        <v>529</v>
      </c>
      <c r="C303" s="11">
        <v>344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40"/>
      <c r="AB303" s="2"/>
      <c r="AC303" s="2"/>
      <c r="AD303" s="2"/>
      <c r="AE303" s="2"/>
    </row>
    <row r="304" spans="1:31" ht="27" x14ac:dyDescent="0.25">
      <c r="A304" s="22" t="s">
        <v>530</v>
      </c>
      <c r="B304" s="14" t="s">
        <v>531</v>
      </c>
      <c r="C304" s="11">
        <v>345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40"/>
      <c r="AB304" s="2"/>
      <c r="AC304" s="2"/>
      <c r="AD304" s="2"/>
      <c r="AE304" s="2"/>
    </row>
    <row r="305" spans="1:31" ht="72" x14ac:dyDescent="0.25">
      <c r="A305" s="22" t="s">
        <v>532</v>
      </c>
      <c r="B305" s="14" t="s">
        <v>533</v>
      </c>
      <c r="C305" s="11">
        <v>345.1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40"/>
      <c r="AB305" s="2"/>
      <c r="AC305" s="2"/>
      <c r="AD305" s="2"/>
      <c r="AE305" s="2"/>
    </row>
    <row r="306" spans="1:31" ht="27" x14ac:dyDescent="0.25">
      <c r="A306" s="22" t="s">
        <v>534</v>
      </c>
      <c r="B306" s="14" t="s">
        <v>535</v>
      </c>
      <c r="C306" s="11">
        <v>346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40"/>
      <c r="AB306" s="2"/>
      <c r="AC306" s="2"/>
      <c r="AD306" s="2"/>
      <c r="AE306" s="2"/>
    </row>
    <row r="307" spans="1:31" ht="36" x14ac:dyDescent="0.25">
      <c r="A307" s="22" t="s">
        <v>536</v>
      </c>
      <c r="B307" s="14" t="s">
        <v>537</v>
      </c>
      <c r="C307" s="11">
        <v>347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40"/>
      <c r="AB307" s="2"/>
      <c r="AC307" s="2"/>
      <c r="AD307" s="2"/>
      <c r="AE307" s="2"/>
    </row>
    <row r="308" spans="1:31" ht="27" x14ac:dyDescent="0.25">
      <c r="A308" s="22" t="s">
        <v>538</v>
      </c>
      <c r="B308" s="14" t="s">
        <v>539</v>
      </c>
      <c r="C308" s="11">
        <v>348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40"/>
      <c r="AB308" s="2"/>
      <c r="AC308" s="2"/>
      <c r="AD308" s="2"/>
      <c r="AE308" s="2"/>
    </row>
    <row r="309" spans="1:31" ht="27" x14ac:dyDescent="0.25">
      <c r="A309" s="22" t="s">
        <v>540</v>
      </c>
      <c r="B309" s="14" t="s">
        <v>541</v>
      </c>
      <c r="C309" s="11">
        <v>349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40"/>
      <c r="AB309" s="2"/>
      <c r="AC309" s="2"/>
      <c r="AD309" s="2"/>
      <c r="AE309" s="2"/>
    </row>
    <row r="310" spans="1:31" ht="27" x14ac:dyDescent="0.25">
      <c r="A310" s="22" t="s">
        <v>542</v>
      </c>
      <c r="B310" s="14" t="s">
        <v>543</v>
      </c>
      <c r="C310" s="11">
        <v>350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40"/>
      <c r="AB310" s="2"/>
      <c r="AC310" s="2"/>
      <c r="AD310" s="2"/>
      <c r="AE310" s="2"/>
    </row>
    <row r="311" spans="1:31" ht="27" x14ac:dyDescent="0.25">
      <c r="A311" s="22" t="s">
        <v>544</v>
      </c>
      <c r="B311" s="13" t="s">
        <v>545</v>
      </c>
      <c r="C311" s="11">
        <v>351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40"/>
      <c r="AB311" s="2"/>
      <c r="AC311" s="2"/>
      <c r="AD311" s="2"/>
      <c r="AE311" s="2"/>
    </row>
    <row r="312" spans="1:31" ht="27" x14ac:dyDescent="0.25">
      <c r="A312" s="22" t="s">
        <v>546</v>
      </c>
      <c r="B312" s="14" t="s">
        <v>547</v>
      </c>
      <c r="C312" s="11">
        <v>352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40"/>
      <c r="AB312" s="2"/>
      <c r="AC312" s="2"/>
      <c r="AD312" s="2"/>
      <c r="AE312" s="2"/>
    </row>
    <row r="313" spans="1:31" ht="27" x14ac:dyDescent="0.25">
      <c r="A313" s="22" t="s">
        <v>548</v>
      </c>
      <c r="B313" s="14" t="s">
        <v>666</v>
      </c>
      <c r="C313" s="11">
        <v>353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40"/>
      <c r="AB313" s="2"/>
      <c r="AC313" s="2"/>
      <c r="AD313" s="2"/>
      <c r="AE313" s="2"/>
    </row>
    <row r="314" spans="1:31" ht="27" x14ac:dyDescent="0.25">
      <c r="A314" s="22" t="s">
        <v>549</v>
      </c>
      <c r="B314" s="14" t="s">
        <v>550</v>
      </c>
      <c r="C314" s="11">
        <v>354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40"/>
      <c r="AB314" s="2"/>
      <c r="AC314" s="2"/>
      <c r="AD314" s="2"/>
      <c r="AE314" s="2"/>
    </row>
    <row r="315" spans="1:31" ht="36" x14ac:dyDescent="0.25">
      <c r="A315" s="22" t="s">
        <v>551</v>
      </c>
      <c r="B315" s="14" t="s">
        <v>552</v>
      </c>
      <c r="C315" s="11">
        <v>355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40"/>
      <c r="AB315" s="2"/>
      <c r="AC315" s="2"/>
      <c r="AD315" s="2"/>
      <c r="AE315" s="2"/>
    </row>
    <row r="316" spans="1:31" ht="27" x14ac:dyDescent="0.25">
      <c r="A316" s="22" t="s">
        <v>553</v>
      </c>
      <c r="B316" s="18" t="s">
        <v>58</v>
      </c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40"/>
      <c r="AB316" s="2"/>
      <c r="AC316" s="2"/>
      <c r="AD316" s="2"/>
      <c r="AE316" s="2"/>
    </row>
    <row r="317" spans="1:31" ht="24" x14ac:dyDescent="0.25">
      <c r="A317" s="24" t="s">
        <v>554</v>
      </c>
      <c r="B317" s="16" t="s">
        <v>555</v>
      </c>
      <c r="C317" s="11"/>
      <c r="D317" s="41">
        <f>SUM(D318:D346)</f>
        <v>0</v>
      </c>
      <c r="E317" s="41">
        <f t="shared" ref="E317:AE317" si="33">SUM(E318:E346)</f>
        <v>0</v>
      </c>
      <c r="F317" s="41">
        <f t="shared" si="33"/>
        <v>0</v>
      </c>
      <c r="G317" s="41">
        <f t="shared" si="33"/>
        <v>0</v>
      </c>
      <c r="H317" s="41">
        <f t="shared" si="33"/>
        <v>0</v>
      </c>
      <c r="I317" s="41">
        <f t="shared" si="33"/>
        <v>0</v>
      </c>
      <c r="J317" s="41">
        <f t="shared" si="33"/>
        <v>0</v>
      </c>
      <c r="K317" s="41">
        <f t="shared" si="33"/>
        <v>0</v>
      </c>
      <c r="L317" s="41">
        <f t="shared" si="33"/>
        <v>0</v>
      </c>
      <c r="M317" s="41">
        <f t="shared" si="33"/>
        <v>0</v>
      </c>
      <c r="N317" s="41">
        <f t="shared" si="33"/>
        <v>0</v>
      </c>
      <c r="O317" s="41">
        <f t="shared" si="33"/>
        <v>0</v>
      </c>
      <c r="P317" s="41">
        <f t="shared" si="33"/>
        <v>0</v>
      </c>
      <c r="Q317" s="41">
        <f t="shared" si="33"/>
        <v>0</v>
      </c>
      <c r="R317" s="41">
        <f t="shared" si="33"/>
        <v>0</v>
      </c>
      <c r="S317" s="41">
        <f t="shared" si="33"/>
        <v>0</v>
      </c>
      <c r="T317" s="41">
        <f t="shared" si="33"/>
        <v>0</v>
      </c>
      <c r="U317" s="41">
        <f t="shared" si="33"/>
        <v>0</v>
      </c>
      <c r="V317" s="41">
        <f t="shared" si="33"/>
        <v>0</v>
      </c>
      <c r="W317" s="41">
        <f t="shared" si="33"/>
        <v>0</v>
      </c>
      <c r="X317" s="41">
        <f t="shared" si="33"/>
        <v>0</v>
      </c>
      <c r="Y317" s="41">
        <f t="shared" si="33"/>
        <v>0</v>
      </c>
      <c r="Z317" s="41">
        <f t="shared" si="33"/>
        <v>0</v>
      </c>
      <c r="AA317" s="41">
        <f t="shared" si="33"/>
        <v>0</v>
      </c>
      <c r="AB317" s="41">
        <f t="shared" si="33"/>
        <v>0</v>
      </c>
      <c r="AC317" s="41">
        <f t="shared" si="33"/>
        <v>0</v>
      </c>
      <c r="AD317" s="41">
        <f t="shared" si="33"/>
        <v>0</v>
      </c>
      <c r="AE317" s="41">
        <f t="shared" si="33"/>
        <v>0</v>
      </c>
    </row>
    <row r="318" spans="1:31" ht="27" x14ac:dyDescent="0.25">
      <c r="A318" s="22" t="s">
        <v>556</v>
      </c>
      <c r="B318" s="14" t="s">
        <v>557</v>
      </c>
      <c r="C318" s="35">
        <v>356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40"/>
      <c r="AB318" s="2"/>
      <c r="AC318" s="2"/>
      <c r="AD318" s="2"/>
      <c r="AE318" s="2"/>
    </row>
    <row r="319" spans="1:31" ht="36" x14ac:dyDescent="0.25">
      <c r="A319" s="22" t="s">
        <v>558</v>
      </c>
      <c r="B319" s="14" t="s">
        <v>559</v>
      </c>
      <c r="C319" s="35">
        <v>357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40"/>
      <c r="AB319" s="2"/>
      <c r="AC319" s="2"/>
      <c r="AD319" s="2"/>
      <c r="AE319" s="2"/>
    </row>
    <row r="320" spans="1:31" ht="36" x14ac:dyDescent="0.25">
      <c r="A320" s="22" t="s">
        <v>560</v>
      </c>
      <c r="B320" s="14" t="s">
        <v>667</v>
      </c>
      <c r="C320" s="35">
        <v>358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40"/>
      <c r="AB320" s="2"/>
      <c r="AC320" s="2"/>
      <c r="AD320" s="2"/>
      <c r="AE320" s="2"/>
    </row>
    <row r="321" spans="1:31" ht="60" x14ac:dyDescent="0.25">
      <c r="A321" s="22" t="s">
        <v>561</v>
      </c>
      <c r="B321" s="14" t="s">
        <v>668</v>
      </c>
      <c r="C321" s="35">
        <v>359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40"/>
      <c r="AB321" s="2"/>
      <c r="AC321" s="2"/>
      <c r="AD321" s="2"/>
      <c r="AE321" s="2"/>
    </row>
    <row r="322" spans="1:31" ht="27" x14ac:dyDescent="0.25">
      <c r="A322" s="22" t="s">
        <v>562</v>
      </c>
      <c r="B322" s="14" t="s">
        <v>563</v>
      </c>
      <c r="C322" s="35">
        <v>360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40"/>
      <c r="AB322" s="2"/>
      <c r="AC322" s="2"/>
      <c r="AD322" s="2"/>
      <c r="AE322" s="2"/>
    </row>
    <row r="323" spans="1:31" ht="27" x14ac:dyDescent="0.25">
      <c r="A323" s="22" t="s">
        <v>564</v>
      </c>
      <c r="B323" s="14" t="s">
        <v>565</v>
      </c>
      <c r="C323" s="11">
        <v>361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40"/>
      <c r="AB323" s="2"/>
      <c r="AC323" s="2"/>
      <c r="AD323" s="2"/>
      <c r="AE323" s="2"/>
    </row>
    <row r="324" spans="1:31" ht="27" x14ac:dyDescent="0.25">
      <c r="A324" s="22" t="s">
        <v>566</v>
      </c>
      <c r="B324" s="14" t="s">
        <v>567</v>
      </c>
      <c r="C324" s="11">
        <v>362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40"/>
      <c r="AB324" s="2"/>
      <c r="AC324" s="2"/>
      <c r="AD324" s="2"/>
      <c r="AE324" s="2"/>
    </row>
    <row r="325" spans="1:31" ht="60" x14ac:dyDescent="0.25">
      <c r="A325" s="22" t="s">
        <v>568</v>
      </c>
      <c r="B325" s="14" t="s">
        <v>669</v>
      </c>
      <c r="C325" s="11">
        <v>363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40"/>
      <c r="AB325" s="2"/>
      <c r="AC325" s="2"/>
      <c r="AD325" s="2"/>
      <c r="AE325" s="2"/>
    </row>
    <row r="326" spans="1:31" ht="27" x14ac:dyDescent="0.25">
      <c r="A326" s="22" t="s">
        <v>569</v>
      </c>
      <c r="B326" s="14" t="s">
        <v>570</v>
      </c>
      <c r="C326" s="11">
        <v>364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40"/>
      <c r="AB326" s="2"/>
      <c r="AC326" s="2"/>
      <c r="AD326" s="2"/>
      <c r="AE326" s="2"/>
    </row>
    <row r="327" spans="1:31" ht="27" x14ac:dyDescent="0.25">
      <c r="A327" s="22" t="s">
        <v>571</v>
      </c>
      <c r="B327" s="14" t="s">
        <v>572</v>
      </c>
      <c r="C327" s="11">
        <v>365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40"/>
      <c r="AB327" s="2"/>
      <c r="AC327" s="2"/>
      <c r="AD327" s="2"/>
      <c r="AE327" s="2"/>
    </row>
    <row r="328" spans="1:31" ht="27" x14ac:dyDescent="0.25">
      <c r="A328" s="22" t="s">
        <v>573</v>
      </c>
      <c r="B328" s="14" t="s">
        <v>574</v>
      </c>
      <c r="C328" s="11">
        <v>366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40"/>
      <c r="AB328" s="2"/>
      <c r="AC328" s="2"/>
      <c r="AD328" s="2"/>
      <c r="AE328" s="2"/>
    </row>
    <row r="329" spans="1:31" ht="27" x14ac:dyDescent="0.25">
      <c r="A329" s="22" t="s">
        <v>575</v>
      </c>
      <c r="B329" s="14" t="s">
        <v>576</v>
      </c>
      <c r="C329" s="11">
        <v>367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40"/>
      <c r="AB329" s="2"/>
      <c r="AC329" s="2"/>
      <c r="AD329" s="2"/>
      <c r="AE329" s="2"/>
    </row>
    <row r="330" spans="1:31" ht="27" x14ac:dyDescent="0.25">
      <c r="A330" s="22" t="s">
        <v>577</v>
      </c>
      <c r="B330" s="14" t="s">
        <v>578</v>
      </c>
      <c r="C330" s="11">
        <v>368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40"/>
      <c r="AB330" s="2"/>
      <c r="AC330" s="2"/>
      <c r="AD330" s="2"/>
      <c r="AE330" s="2"/>
    </row>
    <row r="331" spans="1:31" ht="27" x14ac:dyDescent="0.25">
      <c r="A331" s="22" t="s">
        <v>579</v>
      </c>
      <c r="B331" s="14" t="s">
        <v>580</v>
      </c>
      <c r="C331" s="11">
        <v>369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40"/>
      <c r="AB331" s="2"/>
      <c r="AC331" s="2"/>
      <c r="AD331" s="2"/>
      <c r="AE331" s="2"/>
    </row>
    <row r="332" spans="1:31" ht="27" x14ac:dyDescent="0.25">
      <c r="A332" s="22" t="s">
        <v>581</v>
      </c>
      <c r="B332" s="14" t="s">
        <v>582</v>
      </c>
      <c r="C332" s="11">
        <v>370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40"/>
      <c r="AB332" s="2"/>
      <c r="AC332" s="2"/>
      <c r="AD332" s="2"/>
      <c r="AE332" s="2"/>
    </row>
    <row r="333" spans="1:31" ht="27" x14ac:dyDescent="0.25">
      <c r="A333" s="22" t="s">
        <v>583</v>
      </c>
      <c r="B333" s="14" t="s">
        <v>670</v>
      </c>
      <c r="C333" s="11">
        <v>371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40"/>
      <c r="AB333" s="2"/>
      <c r="AC333" s="2"/>
      <c r="AD333" s="2"/>
      <c r="AE333" s="2"/>
    </row>
    <row r="334" spans="1:31" ht="27" x14ac:dyDescent="0.25">
      <c r="A334" s="22" t="s">
        <v>584</v>
      </c>
      <c r="B334" s="14" t="s">
        <v>585</v>
      </c>
      <c r="C334" s="11">
        <v>372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40"/>
      <c r="AB334" s="2"/>
      <c r="AC334" s="2"/>
      <c r="AD334" s="2"/>
      <c r="AE334" s="2"/>
    </row>
    <row r="335" spans="1:31" ht="36" x14ac:dyDescent="0.25">
      <c r="A335" s="22" t="s">
        <v>586</v>
      </c>
      <c r="B335" s="14" t="s">
        <v>587</v>
      </c>
      <c r="C335" s="11">
        <v>373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40"/>
      <c r="AB335" s="2"/>
      <c r="AC335" s="2"/>
      <c r="AD335" s="2"/>
      <c r="AE335" s="2"/>
    </row>
    <row r="336" spans="1:31" ht="36" x14ac:dyDescent="0.25">
      <c r="A336" s="22" t="s">
        <v>588</v>
      </c>
      <c r="B336" s="14" t="s">
        <v>589</v>
      </c>
      <c r="C336" s="11">
        <v>374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40"/>
      <c r="AB336" s="2"/>
      <c r="AC336" s="2"/>
      <c r="AD336" s="2"/>
      <c r="AE336" s="2"/>
    </row>
    <row r="337" spans="1:31" ht="27" x14ac:dyDescent="0.25">
      <c r="A337" s="22" t="s">
        <v>590</v>
      </c>
      <c r="B337" s="14" t="s">
        <v>591</v>
      </c>
      <c r="C337" s="11">
        <v>375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40"/>
      <c r="AB337" s="2"/>
      <c r="AC337" s="2"/>
      <c r="AD337" s="2"/>
      <c r="AE337" s="2"/>
    </row>
    <row r="338" spans="1:31" ht="27" x14ac:dyDescent="0.25">
      <c r="A338" s="22" t="s">
        <v>592</v>
      </c>
      <c r="B338" s="14" t="s">
        <v>593</v>
      </c>
      <c r="C338" s="11">
        <v>376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40"/>
      <c r="AB338" s="2"/>
      <c r="AC338" s="2"/>
      <c r="AD338" s="2"/>
      <c r="AE338" s="2"/>
    </row>
    <row r="339" spans="1:31" ht="27" x14ac:dyDescent="0.25">
      <c r="A339" s="22" t="s">
        <v>594</v>
      </c>
      <c r="B339" s="14" t="s">
        <v>595</v>
      </c>
      <c r="C339" s="11">
        <v>377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40"/>
      <c r="AB339" s="2"/>
      <c r="AC339" s="2"/>
      <c r="AD339" s="2"/>
      <c r="AE339" s="2"/>
    </row>
    <row r="340" spans="1:31" ht="27" x14ac:dyDescent="0.25">
      <c r="A340" s="22" t="s">
        <v>596</v>
      </c>
      <c r="B340" s="14" t="s">
        <v>597</v>
      </c>
      <c r="C340" s="11">
        <v>378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40"/>
      <c r="AB340" s="2"/>
      <c r="AC340" s="2"/>
      <c r="AD340" s="2"/>
      <c r="AE340" s="2"/>
    </row>
    <row r="341" spans="1:31" ht="27" x14ac:dyDescent="0.25">
      <c r="A341" s="22" t="s">
        <v>598</v>
      </c>
      <c r="B341" s="13" t="s">
        <v>599</v>
      </c>
      <c r="C341" s="11">
        <v>379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40"/>
      <c r="AB341" s="2"/>
      <c r="AC341" s="2"/>
      <c r="AD341" s="2"/>
      <c r="AE341" s="2"/>
    </row>
    <row r="342" spans="1:31" ht="27" x14ac:dyDescent="0.25">
      <c r="A342" s="22" t="s">
        <v>600</v>
      </c>
      <c r="B342" s="13" t="s">
        <v>601</v>
      </c>
      <c r="C342" s="11">
        <v>380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40"/>
      <c r="AB342" s="2"/>
      <c r="AC342" s="2"/>
      <c r="AD342" s="2"/>
      <c r="AE342" s="2"/>
    </row>
    <row r="343" spans="1:31" ht="27" x14ac:dyDescent="0.25">
      <c r="A343" s="22" t="s">
        <v>602</v>
      </c>
      <c r="B343" s="13" t="s">
        <v>603</v>
      </c>
      <c r="C343" s="11">
        <v>381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40"/>
      <c r="AB343" s="2"/>
      <c r="AC343" s="2"/>
      <c r="AD343" s="2"/>
      <c r="AE343" s="2"/>
    </row>
    <row r="344" spans="1:31" ht="27" x14ac:dyDescent="0.25">
      <c r="A344" s="22" t="s">
        <v>604</v>
      </c>
      <c r="B344" s="14" t="s">
        <v>605</v>
      </c>
      <c r="C344" s="37">
        <v>382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40"/>
      <c r="AB344" s="2"/>
      <c r="AC344" s="2"/>
      <c r="AD344" s="2"/>
      <c r="AE344" s="2"/>
    </row>
    <row r="345" spans="1:31" ht="27" x14ac:dyDescent="0.25">
      <c r="A345" s="22" t="s">
        <v>606</v>
      </c>
      <c r="B345" s="13" t="s">
        <v>607</v>
      </c>
      <c r="C345" s="37">
        <v>383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40"/>
      <c r="AB345" s="2"/>
      <c r="AC345" s="2"/>
      <c r="AD345" s="2"/>
      <c r="AE345" s="2"/>
    </row>
    <row r="346" spans="1:31" ht="27" x14ac:dyDescent="0.25">
      <c r="A346" s="22" t="s">
        <v>608</v>
      </c>
      <c r="B346" s="18" t="s">
        <v>58</v>
      </c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40"/>
      <c r="AB346" s="2"/>
      <c r="AC346" s="2"/>
      <c r="AD346" s="2"/>
      <c r="AE346" s="2"/>
    </row>
    <row r="347" spans="1:31" ht="36" x14ac:dyDescent="0.25">
      <c r="A347" s="30" t="s">
        <v>609</v>
      </c>
      <c r="B347" s="16" t="s">
        <v>610</v>
      </c>
      <c r="C347" s="11"/>
      <c r="D347" s="41">
        <f>SUM(D348:D362)</f>
        <v>0</v>
      </c>
      <c r="E347" s="41">
        <f t="shared" ref="E347:AE347" si="34">SUM(E348:E362)</f>
        <v>0</v>
      </c>
      <c r="F347" s="41">
        <f t="shared" si="34"/>
        <v>0</v>
      </c>
      <c r="G347" s="41">
        <f t="shared" si="34"/>
        <v>0</v>
      </c>
      <c r="H347" s="41">
        <f t="shared" si="34"/>
        <v>0</v>
      </c>
      <c r="I347" s="41">
        <f t="shared" si="34"/>
        <v>0</v>
      </c>
      <c r="J347" s="41">
        <f t="shared" si="34"/>
        <v>0</v>
      </c>
      <c r="K347" s="41">
        <f t="shared" si="34"/>
        <v>0</v>
      </c>
      <c r="L347" s="41">
        <f t="shared" si="34"/>
        <v>0</v>
      </c>
      <c r="M347" s="41">
        <f t="shared" si="34"/>
        <v>0</v>
      </c>
      <c r="N347" s="41">
        <f t="shared" si="34"/>
        <v>0</v>
      </c>
      <c r="O347" s="41">
        <f t="shared" si="34"/>
        <v>0</v>
      </c>
      <c r="P347" s="41">
        <f t="shared" si="34"/>
        <v>0</v>
      </c>
      <c r="Q347" s="41">
        <f t="shared" si="34"/>
        <v>0</v>
      </c>
      <c r="R347" s="41">
        <f t="shared" si="34"/>
        <v>0</v>
      </c>
      <c r="S347" s="41">
        <f t="shared" si="34"/>
        <v>0</v>
      </c>
      <c r="T347" s="41">
        <f t="shared" si="34"/>
        <v>0</v>
      </c>
      <c r="U347" s="41">
        <f t="shared" si="34"/>
        <v>0</v>
      </c>
      <c r="V347" s="41">
        <f t="shared" si="34"/>
        <v>0</v>
      </c>
      <c r="W347" s="41">
        <f t="shared" si="34"/>
        <v>0</v>
      </c>
      <c r="X347" s="41">
        <f t="shared" si="34"/>
        <v>0</v>
      </c>
      <c r="Y347" s="41">
        <f t="shared" si="34"/>
        <v>0</v>
      </c>
      <c r="Z347" s="41">
        <f t="shared" si="34"/>
        <v>0</v>
      </c>
      <c r="AA347" s="41">
        <f t="shared" si="34"/>
        <v>0</v>
      </c>
      <c r="AB347" s="41">
        <f t="shared" si="34"/>
        <v>0</v>
      </c>
      <c r="AC347" s="41">
        <f t="shared" si="34"/>
        <v>0</v>
      </c>
      <c r="AD347" s="41">
        <f t="shared" si="34"/>
        <v>0</v>
      </c>
      <c r="AE347" s="41">
        <f t="shared" si="34"/>
        <v>0</v>
      </c>
    </row>
    <row r="348" spans="1:31" ht="27" x14ac:dyDescent="0.25">
      <c r="A348" s="31">
        <v>18.100000000000001</v>
      </c>
      <c r="B348" s="14" t="s">
        <v>611</v>
      </c>
      <c r="C348" s="11">
        <v>384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40"/>
      <c r="AB348" s="2"/>
      <c r="AC348" s="2"/>
      <c r="AD348" s="2"/>
      <c r="AE348" s="2"/>
    </row>
    <row r="349" spans="1:31" ht="27" x14ac:dyDescent="0.25">
      <c r="A349" s="22" t="s">
        <v>612</v>
      </c>
      <c r="B349" s="14" t="s">
        <v>613</v>
      </c>
      <c r="C349" s="11">
        <v>385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40"/>
      <c r="AB349" s="2"/>
      <c r="AC349" s="2"/>
      <c r="AD349" s="2"/>
      <c r="AE349" s="2"/>
    </row>
    <row r="350" spans="1:31" ht="27" x14ac:dyDescent="0.25">
      <c r="A350" s="31">
        <v>18.3</v>
      </c>
      <c r="B350" s="14" t="s">
        <v>614</v>
      </c>
      <c r="C350" s="11">
        <v>386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40"/>
      <c r="AB350" s="2"/>
      <c r="AC350" s="2"/>
      <c r="AD350" s="2"/>
      <c r="AE350" s="2"/>
    </row>
    <row r="351" spans="1:31" ht="27" x14ac:dyDescent="0.25">
      <c r="A351" s="31">
        <v>18.399999999999999</v>
      </c>
      <c r="B351" s="14" t="s">
        <v>615</v>
      </c>
      <c r="C351" s="11">
        <v>387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40"/>
      <c r="AB351" s="2"/>
      <c r="AC351" s="2"/>
      <c r="AD351" s="2"/>
      <c r="AE351" s="2"/>
    </row>
    <row r="352" spans="1:31" ht="36" x14ac:dyDescent="0.25">
      <c r="A352" s="31">
        <v>18.5</v>
      </c>
      <c r="B352" s="14" t="s">
        <v>616</v>
      </c>
      <c r="C352" s="11">
        <v>388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40"/>
      <c r="AB352" s="2"/>
      <c r="AC352" s="2"/>
      <c r="AD352" s="2"/>
      <c r="AE352" s="2"/>
    </row>
    <row r="353" spans="1:31" ht="27" x14ac:dyDescent="0.25">
      <c r="A353" s="22" t="s">
        <v>617</v>
      </c>
      <c r="B353" s="13" t="s">
        <v>618</v>
      </c>
      <c r="C353" s="11">
        <v>389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40"/>
      <c r="AB353" s="2"/>
      <c r="AC353" s="2"/>
      <c r="AD353" s="2"/>
      <c r="AE353" s="2"/>
    </row>
    <row r="354" spans="1:31" ht="36" x14ac:dyDescent="0.25">
      <c r="A354" s="31">
        <v>18.7</v>
      </c>
      <c r="B354" s="14" t="s">
        <v>619</v>
      </c>
      <c r="C354" s="35">
        <v>390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40"/>
      <c r="AB354" s="2"/>
      <c r="AC354" s="2"/>
      <c r="AD354" s="2"/>
      <c r="AE354" s="2"/>
    </row>
    <row r="355" spans="1:31" ht="27" x14ac:dyDescent="0.25">
      <c r="A355" s="22" t="s">
        <v>620</v>
      </c>
      <c r="B355" s="14" t="s">
        <v>621</v>
      </c>
      <c r="C355" s="35">
        <v>391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40"/>
      <c r="AB355" s="2"/>
      <c r="AC355" s="2"/>
      <c r="AD355" s="2"/>
      <c r="AE355" s="2"/>
    </row>
    <row r="356" spans="1:31" ht="27" x14ac:dyDescent="0.25">
      <c r="A356" s="31">
        <v>18.899999999999999</v>
      </c>
      <c r="B356" s="13" t="s">
        <v>622</v>
      </c>
      <c r="C356" s="11">
        <v>392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40"/>
      <c r="AB356" s="2"/>
      <c r="AC356" s="2"/>
      <c r="AD356" s="2"/>
      <c r="AE356" s="2"/>
    </row>
    <row r="357" spans="1:31" ht="27" x14ac:dyDescent="0.25">
      <c r="A357" s="22" t="s">
        <v>623</v>
      </c>
      <c r="B357" s="13" t="s">
        <v>624</v>
      </c>
      <c r="C357" s="11">
        <v>393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40"/>
      <c r="AB357" s="2"/>
      <c r="AC357" s="2"/>
      <c r="AD357" s="2"/>
      <c r="AE357" s="2"/>
    </row>
    <row r="358" spans="1:31" ht="27" x14ac:dyDescent="0.25">
      <c r="A358" s="22" t="s">
        <v>721</v>
      </c>
      <c r="B358" s="13" t="s">
        <v>625</v>
      </c>
      <c r="C358" s="11">
        <v>394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40"/>
      <c r="AB358" s="2"/>
      <c r="AC358" s="2"/>
      <c r="AD358" s="2"/>
      <c r="AE358" s="2"/>
    </row>
    <row r="359" spans="1:31" ht="27" x14ac:dyDescent="0.25">
      <c r="A359" s="22" t="s">
        <v>626</v>
      </c>
      <c r="B359" s="13" t="s">
        <v>627</v>
      </c>
      <c r="C359" s="11">
        <v>395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40"/>
      <c r="AB359" s="2"/>
      <c r="AC359" s="2"/>
      <c r="AD359" s="2"/>
      <c r="AE359" s="2"/>
    </row>
    <row r="360" spans="1:31" ht="27" x14ac:dyDescent="0.25">
      <c r="A360" s="22" t="s">
        <v>722</v>
      </c>
      <c r="B360" s="13" t="s">
        <v>628</v>
      </c>
      <c r="C360" s="11">
        <v>396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40"/>
      <c r="AB360" s="2"/>
      <c r="AC360" s="2"/>
      <c r="AD360" s="2"/>
      <c r="AE360" s="2"/>
    </row>
    <row r="361" spans="1:31" ht="27" x14ac:dyDescent="0.25">
      <c r="A361" s="22" t="s">
        <v>629</v>
      </c>
      <c r="B361" s="13" t="s">
        <v>630</v>
      </c>
      <c r="C361" s="11">
        <v>397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40"/>
      <c r="AB361" s="2"/>
      <c r="AC361" s="2"/>
      <c r="AD361" s="2"/>
      <c r="AE361" s="2"/>
    </row>
    <row r="362" spans="1:31" ht="48" x14ac:dyDescent="0.25">
      <c r="A362" s="22" t="s">
        <v>701</v>
      </c>
      <c r="B362" s="13" t="s">
        <v>631</v>
      </c>
      <c r="C362" s="11">
        <v>397.1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40"/>
      <c r="AB362" s="2"/>
      <c r="AC362" s="2"/>
      <c r="AD362" s="2"/>
      <c r="AE362" s="2"/>
    </row>
    <row r="363" spans="1:31" ht="18.75" x14ac:dyDescent="0.3">
      <c r="A363" s="32"/>
      <c r="B363" s="4" t="s">
        <v>683</v>
      </c>
      <c r="C363" s="38"/>
      <c r="D363" s="42">
        <f>D9+D37+D45+D52+D81+D94+D108+D141+D179+D188+D198+D215+D235+D249+D265+D287+D317+D347</f>
        <v>2</v>
      </c>
      <c r="E363" s="42">
        <f t="shared" ref="E363:AE363" si="35">E9+E37+E45+E52+E81+E94+E108+E141+E179+E188+E198+E215+E235+E249+E265+E287+E317+E347</f>
        <v>0</v>
      </c>
      <c r="F363" s="42">
        <f t="shared" si="35"/>
        <v>4</v>
      </c>
      <c r="G363" s="42">
        <f t="shared" si="35"/>
        <v>0</v>
      </c>
      <c r="H363" s="42">
        <f t="shared" si="35"/>
        <v>2</v>
      </c>
      <c r="I363" s="42">
        <f t="shared" si="35"/>
        <v>0</v>
      </c>
      <c r="J363" s="42">
        <f t="shared" si="35"/>
        <v>0</v>
      </c>
      <c r="K363" s="42">
        <f t="shared" si="35"/>
        <v>2</v>
      </c>
      <c r="L363" s="42">
        <f t="shared" si="35"/>
        <v>1</v>
      </c>
      <c r="M363" s="42">
        <f t="shared" si="35"/>
        <v>0</v>
      </c>
      <c r="N363" s="42">
        <f t="shared" si="35"/>
        <v>3</v>
      </c>
      <c r="O363" s="42">
        <f t="shared" si="35"/>
        <v>0</v>
      </c>
      <c r="P363" s="42">
        <f t="shared" si="35"/>
        <v>0</v>
      </c>
      <c r="Q363" s="42">
        <f t="shared" si="35"/>
        <v>0</v>
      </c>
      <c r="R363" s="42">
        <f t="shared" si="35"/>
        <v>0</v>
      </c>
      <c r="S363" s="42">
        <f t="shared" si="35"/>
        <v>0</v>
      </c>
      <c r="T363" s="42">
        <f t="shared" si="35"/>
        <v>0</v>
      </c>
      <c r="U363" s="42">
        <f t="shared" si="35"/>
        <v>0</v>
      </c>
      <c r="V363" s="42">
        <f t="shared" si="35"/>
        <v>0</v>
      </c>
      <c r="W363" s="42">
        <f t="shared" si="35"/>
        <v>0</v>
      </c>
      <c r="X363" s="42">
        <f t="shared" si="35"/>
        <v>0</v>
      </c>
      <c r="Y363" s="42">
        <f t="shared" si="35"/>
        <v>0</v>
      </c>
      <c r="Z363" s="42">
        <f t="shared" si="35"/>
        <v>0</v>
      </c>
      <c r="AA363" s="42">
        <f t="shared" si="35"/>
        <v>0</v>
      </c>
      <c r="AB363" s="42">
        <f t="shared" si="35"/>
        <v>0</v>
      </c>
      <c r="AC363" s="42">
        <f t="shared" si="35"/>
        <v>0</v>
      </c>
      <c r="AD363" s="42">
        <f t="shared" si="35"/>
        <v>0</v>
      </c>
      <c r="AE363" s="42">
        <f t="shared" si="35"/>
        <v>0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U5:U7"/>
    <mergeCell ref="A3:AE3"/>
    <mergeCell ref="A4:AE4"/>
    <mergeCell ref="A2:N2"/>
    <mergeCell ref="U2:AE2"/>
    <mergeCell ref="R6:S6"/>
    <mergeCell ref="P5:T5"/>
    <mergeCell ref="O2:T2"/>
    <mergeCell ref="A5:A7"/>
    <mergeCell ref="AA1:AE1"/>
    <mergeCell ref="D1:Z1"/>
    <mergeCell ref="B5:B7"/>
    <mergeCell ref="D5:D7"/>
    <mergeCell ref="C5:C7"/>
    <mergeCell ref="E5:E7"/>
    <mergeCell ref="F5:F7"/>
    <mergeCell ref="G5:G7"/>
    <mergeCell ref="AB5:AB7"/>
    <mergeCell ref="AC5:AC7"/>
    <mergeCell ref="AD5:AD7"/>
    <mergeCell ref="P6:Q6"/>
    <mergeCell ref="AE5:AE7"/>
    <mergeCell ref="T6:T7"/>
    <mergeCell ref="W5:AA5"/>
    <mergeCell ref="H5:K5"/>
    <mergeCell ref="H6:H7"/>
    <mergeCell ref="I6:I7"/>
    <mergeCell ref="J6:J7"/>
    <mergeCell ref="V5:V7"/>
    <mergeCell ref="W6:X6"/>
    <mergeCell ref="Y6:Z6"/>
    <mergeCell ref="AA6:AA7"/>
    <mergeCell ref="K6:K7"/>
    <mergeCell ref="L5:L7"/>
    <mergeCell ref="M5:M7"/>
    <mergeCell ref="N5:N7"/>
    <mergeCell ref="O5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zoomScale="60" zoomScaleNormal="60" workbookViewId="0">
      <selection activeCell="S23" sqref="S23"/>
    </sheetView>
  </sheetViews>
  <sheetFormatPr defaultRowHeight="15" x14ac:dyDescent="0.25"/>
  <cols>
    <col min="1" max="1" width="8.28515625" style="7" customWidth="1"/>
    <col min="2" max="2" width="43.7109375" style="1" customWidth="1"/>
    <col min="3" max="3" width="6.85546875" style="7" customWidth="1"/>
    <col min="4" max="4" width="14.28515625" style="1" customWidth="1"/>
    <col min="5" max="5" width="7.5703125" style="1" customWidth="1"/>
    <col min="6" max="6" width="9.140625" style="1"/>
    <col min="7" max="7" width="7.85546875" style="1" customWidth="1"/>
    <col min="8" max="8" width="10" style="1" customWidth="1"/>
    <col min="9" max="9" width="12.42578125" style="1" customWidth="1"/>
    <col min="10" max="10" width="12.140625" style="1" customWidth="1"/>
    <col min="11" max="11" width="7.5703125" style="1" customWidth="1"/>
    <col min="12" max="12" width="6.5703125" style="1" customWidth="1"/>
    <col min="13" max="14" width="9.140625" style="1"/>
    <col min="15" max="15" width="6" style="1" customWidth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7.42578125" style="1" customWidth="1"/>
    <col min="21" max="21" width="9.28515625" style="1" customWidth="1"/>
    <col min="22" max="22" width="5" style="1" customWidth="1"/>
    <col min="23" max="23" width="16" style="1" customWidth="1"/>
    <col min="24" max="24" width="14.140625" style="1" customWidth="1"/>
    <col min="25" max="25" width="12.85546875" style="1" customWidth="1"/>
    <col min="26" max="26" width="18.42578125" style="1" customWidth="1"/>
    <col min="27" max="27" width="4.5703125" style="1" customWidth="1"/>
    <col min="28" max="30" width="9.140625" style="1"/>
    <col min="31" max="31" width="10" style="1" customWidth="1"/>
    <col min="32" max="16384" width="9.140625" style="1"/>
  </cols>
  <sheetData>
    <row r="1" spans="1:31" s="7" customFormat="1" ht="12.75" customHeight="1" x14ac:dyDescent="0.2">
      <c r="A1" s="61" t="s">
        <v>729</v>
      </c>
      <c r="B1" s="61"/>
      <c r="C1" s="61"/>
      <c r="D1" s="74" t="s">
        <v>676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700</v>
      </c>
      <c r="AB1" s="74"/>
      <c r="AC1" s="74"/>
      <c r="AD1" s="74"/>
      <c r="AE1" s="74"/>
    </row>
    <row r="2" spans="1:31" s="8" customFormat="1" ht="18.75" customHeight="1" x14ac:dyDescent="0.3">
      <c r="A2" s="65" t="s">
        <v>723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70" t="s">
        <v>727</v>
      </c>
      <c r="P2" s="70"/>
      <c r="Q2" s="70"/>
      <c r="R2" s="70"/>
      <c r="S2" s="70"/>
      <c r="T2" s="70"/>
      <c r="U2" s="67" t="s">
        <v>677</v>
      </c>
      <c r="V2" s="67"/>
      <c r="W2" s="67"/>
      <c r="X2" s="67"/>
      <c r="Y2" s="67"/>
      <c r="Z2" s="67"/>
      <c r="AA2" s="67"/>
      <c r="AB2" s="67"/>
      <c r="AC2" s="67"/>
      <c r="AD2" s="67"/>
      <c r="AE2" s="68"/>
    </row>
    <row r="3" spans="1:31" ht="20.25" customHeight="1" x14ac:dyDescent="0.25">
      <c r="A3" s="62" t="s">
        <v>699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8" customHeight="1" x14ac:dyDescent="0.25">
      <c r="A4" s="63" t="s">
        <v>725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4"/>
    </row>
    <row r="5" spans="1:31" ht="21.75" customHeight="1" x14ac:dyDescent="0.25">
      <c r="A5" s="71"/>
      <c r="B5" s="75" t="s">
        <v>691</v>
      </c>
      <c r="C5" s="46" t="s">
        <v>632</v>
      </c>
      <c r="D5" s="46" t="s">
        <v>2</v>
      </c>
      <c r="E5" s="46" t="s">
        <v>684</v>
      </c>
      <c r="F5" s="53" t="s">
        <v>3</v>
      </c>
      <c r="G5" s="53" t="s">
        <v>674</v>
      </c>
      <c r="H5" s="50" t="s">
        <v>4</v>
      </c>
      <c r="I5" s="51"/>
      <c r="J5" s="51"/>
      <c r="K5" s="52"/>
      <c r="L5" s="53" t="s">
        <v>679</v>
      </c>
      <c r="M5" s="46" t="s">
        <v>680</v>
      </c>
      <c r="N5" s="53" t="s">
        <v>675</v>
      </c>
      <c r="O5" s="46" t="s">
        <v>685</v>
      </c>
      <c r="P5" s="48" t="s">
        <v>687</v>
      </c>
      <c r="Q5" s="49"/>
      <c r="R5" s="49"/>
      <c r="S5" s="49"/>
      <c r="T5" s="69"/>
      <c r="U5" s="43" t="s">
        <v>0</v>
      </c>
      <c r="V5" s="53" t="s">
        <v>1</v>
      </c>
      <c r="W5" s="48" t="s">
        <v>5</v>
      </c>
      <c r="X5" s="49"/>
      <c r="Y5" s="49"/>
      <c r="Z5" s="49"/>
      <c r="AA5" s="49"/>
      <c r="AB5" s="43" t="s">
        <v>695</v>
      </c>
      <c r="AC5" s="43" t="s">
        <v>696</v>
      </c>
      <c r="AD5" s="43" t="s">
        <v>697</v>
      </c>
      <c r="AE5" s="43" t="s">
        <v>698</v>
      </c>
    </row>
    <row r="6" spans="1:31" ht="22.5" customHeight="1" x14ac:dyDescent="0.25">
      <c r="A6" s="72"/>
      <c r="B6" s="76"/>
      <c r="C6" s="58"/>
      <c r="D6" s="58"/>
      <c r="E6" s="58"/>
      <c r="F6" s="55"/>
      <c r="G6" s="55"/>
      <c r="H6" s="53" t="s">
        <v>678</v>
      </c>
      <c r="I6" s="53" t="s">
        <v>671</v>
      </c>
      <c r="J6" s="53" t="s">
        <v>672</v>
      </c>
      <c r="K6" s="53" t="s">
        <v>673</v>
      </c>
      <c r="L6" s="55"/>
      <c r="M6" s="58"/>
      <c r="N6" s="55"/>
      <c r="O6" s="58"/>
      <c r="P6" s="59" t="s">
        <v>681</v>
      </c>
      <c r="Q6" s="60"/>
      <c r="R6" s="50" t="s">
        <v>682</v>
      </c>
      <c r="S6" s="52"/>
      <c r="T6" s="46" t="s">
        <v>688</v>
      </c>
      <c r="U6" s="44"/>
      <c r="V6" s="55"/>
      <c r="W6" s="50" t="s">
        <v>681</v>
      </c>
      <c r="X6" s="52"/>
      <c r="Y6" s="50" t="s">
        <v>682</v>
      </c>
      <c r="Z6" s="52"/>
      <c r="AA6" s="56" t="s">
        <v>690</v>
      </c>
      <c r="AB6" s="44"/>
      <c r="AC6" s="44"/>
      <c r="AD6" s="44"/>
      <c r="AE6" s="44"/>
    </row>
    <row r="7" spans="1:31" ht="72" x14ac:dyDescent="0.25">
      <c r="A7" s="73"/>
      <c r="B7" s="77"/>
      <c r="C7" s="47"/>
      <c r="D7" s="47"/>
      <c r="E7" s="47"/>
      <c r="F7" s="54"/>
      <c r="G7" s="54"/>
      <c r="H7" s="54"/>
      <c r="I7" s="54"/>
      <c r="J7" s="54"/>
      <c r="K7" s="54"/>
      <c r="L7" s="54"/>
      <c r="M7" s="47"/>
      <c r="N7" s="54"/>
      <c r="O7" s="47"/>
      <c r="P7" s="9" t="s">
        <v>692</v>
      </c>
      <c r="Q7" s="9" t="s">
        <v>693</v>
      </c>
      <c r="R7" s="9" t="s">
        <v>692</v>
      </c>
      <c r="S7" s="9" t="s">
        <v>693</v>
      </c>
      <c r="T7" s="47"/>
      <c r="U7" s="45"/>
      <c r="V7" s="54"/>
      <c r="W7" s="9" t="s">
        <v>689</v>
      </c>
      <c r="X7" s="9" t="s">
        <v>694</v>
      </c>
      <c r="Y7" s="10" t="s">
        <v>689</v>
      </c>
      <c r="Z7" s="10" t="s">
        <v>694</v>
      </c>
      <c r="AA7" s="57"/>
      <c r="AB7" s="45"/>
      <c r="AC7" s="45"/>
      <c r="AD7" s="45"/>
      <c r="AE7" s="45"/>
    </row>
    <row r="8" spans="1:31" x14ac:dyDescent="0.25">
      <c r="A8" s="20"/>
      <c r="B8" s="3"/>
      <c r="C8" s="33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6">
        <v>24</v>
      </c>
      <c r="AB8" s="5">
        <v>25</v>
      </c>
      <c r="AC8" s="5">
        <v>26</v>
      </c>
      <c r="AD8" s="5">
        <v>27</v>
      </c>
      <c r="AE8" s="5">
        <v>28</v>
      </c>
    </row>
    <row r="9" spans="1:31" ht="24" x14ac:dyDescent="0.25">
      <c r="A9" s="21" t="s">
        <v>633</v>
      </c>
      <c r="B9" s="12" t="s">
        <v>6</v>
      </c>
      <c r="C9" s="34"/>
      <c r="D9" s="39">
        <f>SUM(D10:D36)</f>
        <v>1</v>
      </c>
      <c r="E9" s="39">
        <f>SUM(E10:E36)</f>
        <v>0</v>
      </c>
      <c r="F9" s="39">
        <f t="shared" ref="F9:Y9" si="0">SUM(F10:F36)</f>
        <v>2</v>
      </c>
      <c r="G9" s="39">
        <f t="shared" si="0"/>
        <v>0</v>
      </c>
      <c r="H9" s="39">
        <f t="shared" si="0"/>
        <v>1</v>
      </c>
      <c r="I9" s="39">
        <f t="shared" si="0"/>
        <v>0</v>
      </c>
      <c r="J9" s="39">
        <f t="shared" si="0"/>
        <v>0</v>
      </c>
      <c r="K9" s="39">
        <f t="shared" si="0"/>
        <v>1</v>
      </c>
      <c r="L9" s="39">
        <f t="shared" si="0"/>
        <v>0</v>
      </c>
      <c r="M9" s="39">
        <f t="shared" si="0"/>
        <v>0</v>
      </c>
      <c r="N9" s="39">
        <f t="shared" si="0"/>
        <v>2</v>
      </c>
      <c r="O9" s="39">
        <f t="shared" si="0"/>
        <v>0</v>
      </c>
      <c r="P9" s="39">
        <f t="shared" si="0"/>
        <v>0</v>
      </c>
      <c r="Q9" s="39">
        <f t="shared" si="0"/>
        <v>0</v>
      </c>
      <c r="R9" s="39">
        <f t="shared" si="0"/>
        <v>0</v>
      </c>
      <c r="S9" s="39">
        <f t="shared" si="0"/>
        <v>0</v>
      </c>
      <c r="T9" s="39">
        <f t="shared" si="0"/>
        <v>0</v>
      </c>
      <c r="U9" s="39">
        <f t="shared" si="0"/>
        <v>0</v>
      </c>
      <c r="V9" s="39">
        <f t="shared" si="0"/>
        <v>0</v>
      </c>
      <c r="W9" s="39">
        <f t="shared" si="0"/>
        <v>0</v>
      </c>
      <c r="X9" s="39">
        <f t="shared" si="0"/>
        <v>0</v>
      </c>
      <c r="Y9" s="39">
        <f t="shared" si="0"/>
        <v>0</v>
      </c>
      <c r="Z9" s="39">
        <f>SUM(Z10:Z36)</f>
        <v>0</v>
      </c>
      <c r="AA9" s="39">
        <f t="shared" ref="AA9:AE9" si="1">SUM(AA10:AA36)</f>
        <v>0</v>
      </c>
      <c r="AB9" s="39">
        <f t="shared" si="1"/>
        <v>0</v>
      </c>
      <c r="AC9" s="39">
        <f t="shared" si="1"/>
        <v>0</v>
      </c>
      <c r="AD9" s="39">
        <f t="shared" si="1"/>
        <v>0</v>
      </c>
      <c r="AE9" s="39">
        <f t="shared" si="1"/>
        <v>0</v>
      </c>
    </row>
    <row r="10" spans="1:31" x14ac:dyDescent="0.25">
      <c r="A10" s="22" t="s">
        <v>702</v>
      </c>
      <c r="B10" s="13" t="s">
        <v>7</v>
      </c>
      <c r="C10" s="11">
        <v>104</v>
      </c>
      <c r="D10" s="2"/>
      <c r="E10" s="2"/>
      <c r="F10" s="2">
        <v>1</v>
      </c>
      <c r="G10" s="2"/>
      <c r="H10" s="2"/>
      <c r="I10" s="2"/>
      <c r="J10" s="2"/>
      <c r="K10" s="2"/>
      <c r="L10" s="2"/>
      <c r="M10" s="2"/>
      <c r="N10" s="2">
        <v>1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24" x14ac:dyDescent="0.25">
      <c r="A11" s="23" t="s">
        <v>8</v>
      </c>
      <c r="B11" s="13" t="s">
        <v>9</v>
      </c>
      <c r="C11" s="11">
        <v>105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3" t="s">
        <v>10</v>
      </c>
      <c r="B12" s="13" t="s">
        <v>11</v>
      </c>
      <c r="C12" s="11">
        <v>106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36" x14ac:dyDescent="0.25">
      <c r="A13" s="23" t="s">
        <v>12</v>
      </c>
      <c r="B13" s="13" t="s">
        <v>13</v>
      </c>
      <c r="C13" s="11">
        <v>107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24" x14ac:dyDescent="0.25">
      <c r="A14" s="23" t="s">
        <v>14</v>
      </c>
      <c r="B14" s="13" t="s">
        <v>15</v>
      </c>
      <c r="C14" s="11">
        <v>108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3" t="s">
        <v>16</v>
      </c>
      <c r="B15" s="13" t="s">
        <v>17</v>
      </c>
      <c r="C15" s="11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3" t="s">
        <v>18</v>
      </c>
      <c r="B16" s="13" t="s">
        <v>19</v>
      </c>
      <c r="C16" s="11">
        <v>110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3" t="s">
        <v>20</v>
      </c>
      <c r="B17" s="13" t="s">
        <v>21</v>
      </c>
      <c r="C17" s="11">
        <v>111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7" x14ac:dyDescent="0.25">
      <c r="A18" s="22" t="s">
        <v>720</v>
      </c>
      <c r="B18" s="13" t="s">
        <v>22</v>
      </c>
      <c r="C18" s="11">
        <v>112</v>
      </c>
      <c r="D18" s="2"/>
      <c r="E18" s="2"/>
      <c r="F18" s="2">
        <v>1</v>
      </c>
      <c r="G18" s="2"/>
      <c r="H18" s="2"/>
      <c r="I18" s="2"/>
      <c r="J18" s="2"/>
      <c r="K18" s="2"/>
      <c r="L18" s="2"/>
      <c r="M18" s="2"/>
      <c r="N18" s="2">
        <v>1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40"/>
      <c r="AB18" s="2"/>
      <c r="AC18" s="2"/>
      <c r="AD18" s="2"/>
      <c r="AE18" s="2"/>
    </row>
    <row r="19" spans="1:31" ht="27" x14ac:dyDescent="0.25">
      <c r="A19" s="23" t="s">
        <v>23</v>
      </c>
      <c r="B19" s="13" t="s">
        <v>24</v>
      </c>
      <c r="C19" s="11">
        <v>113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40"/>
      <c r="AB19" s="2"/>
      <c r="AC19" s="2"/>
      <c r="AD19" s="2"/>
      <c r="AE19" s="2"/>
    </row>
    <row r="20" spans="1:31" ht="27" x14ac:dyDescent="0.25">
      <c r="A20" s="23" t="s">
        <v>25</v>
      </c>
      <c r="B20" s="13" t="s">
        <v>26</v>
      </c>
      <c r="C20" s="11">
        <v>114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40"/>
      <c r="AB20" s="2"/>
      <c r="AC20" s="2"/>
      <c r="AD20" s="2"/>
      <c r="AE20" s="2"/>
    </row>
    <row r="21" spans="1:31" ht="48" x14ac:dyDescent="0.25">
      <c r="A21" s="23" t="s">
        <v>27</v>
      </c>
      <c r="B21" s="13" t="s">
        <v>28</v>
      </c>
      <c r="C21" s="11">
        <v>115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40"/>
      <c r="AB21" s="2"/>
      <c r="AC21" s="2"/>
      <c r="AD21" s="2"/>
      <c r="AE21" s="2"/>
    </row>
    <row r="22" spans="1:31" ht="36" x14ac:dyDescent="0.25">
      <c r="A22" s="23" t="s">
        <v>29</v>
      </c>
      <c r="B22" s="13" t="s">
        <v>30</v>
      </c>
      <c r="C22" s="11">
        <v>116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40"/>
      <c r="AB22" s="2"/>
      <c r="AC22" s="2"/>
      <c r="AD22" s="2"/>
      <c r="AE22" s="2"/>
    </row>
    <row r="23" spans="1:31" ht="27" x14ac:dyDescent="0.25">
      <c r="A23" s="23" t="s">
        <v>31</v>
      </c>
      <c r="B23" s="13" t="s">
        <v>32</v>
      </c>
      <c r="C23" s="11">
        <v>117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40"/>
      <c r="AB23" s="2"/>
      <c r="AC23" s="2"/>
      <c r="AD23" s="2"/>
      <c r="AE23" s="2"/>
    </row>
    <row r="24" spans="1:31" ht="27" x14ac:dyDescent="0.25">
      <c r="A24" s="23" t="s">
        <v>33</v>
      </c>
      <c r="B24" s="13" t="s">
        <v>34</v>
      </c>
      <c r="C24" s="11">
        <v>118</v>
      </c>
      <c r="D24" s="2">
        <v>1</v>
      </c>
      <c r="E24" s="2"/>
      <c r="F24" s="2"/>
      <c r="G24" s="2"/>
      <c r="H24" s="2">
        <v>1</v>
      </c>
      <c r="I24" s="2"/>
      <c r="J24" s="2"/>
      <c r="K24" s="2">
        <v>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0"/>
      <c r="AB24" s="2"/>
      <c r="AC24" s="2"/>
      <c r="AD24" s="2"/>
      <c r="AE24" s="2"/>
    </row>
    <row r="25" spans="1:31" ht="27" x14ac:dyDescent="0.25">
      <c r="A25" s="23" t="s">
        <v>35</v>
      </c>
      <c r="B25" s="13" t="s">
        <v>36</v>
      </c>
      <c r="C25" s="11">
        <v>119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0"/>
      <c r="AB25" s="2"/>
      <c r="AC25" s="2"/>
      <c r="AD25" s="2"/>
      <c r="AE25" s="2"/>
    </row>
    <row r="26" spans="1:31" ht="27" x14ac:dyDescent="0.25">
      <c r="A26" s="23" t="s">
        <v>37</v>
      </c>
      <c r="B26" s="13" t="s">
        <v>38</v>
      </c>
      <c r="C26" s="11">
        <v>120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40"/>
      <c r="AB26" s="2"/>
      <c r="AC26" s="2"/>
      <c r="AD26" s="2"/>
      <c r="AE26" s="2"/>
    </row>
    <row r="27" spans="1:31" ht="27" x14ac:dyDescent="0.25">
      <c r="A27" s="23" t="s">
        <v>39</v>
      </c>
      <c r="B27" s="13" t="s">
        <v>40</v>
      </c>
      <c r="C27" s="11">
        <v>121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40"/>
      <c r="AB27" s="2"/>
      <c r="AC27" s="2"/>
      <c r="AD27" s="2"/>
      <c r="AE27" s="2"/>
    </row>
    <row r="28" spans="1:31" ht="27" x14ac:dyDescent="0.25">
      <c r="A28" s="23" t="s">
        <v>41</v>
      </c>
      <c r="B28" s="13" t="s">
        <v>42</v>
      </c>
      <c r="C28" s="11">
        <v>122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40"/>
      <c r="AB28" s="2"/>
      <c r="AC28" s="2"/>
      <c r="AD28" s="2"/>
      <c r="AE28" s="2"/>
    </row>
    <row r="29" spans="1:31" ht="27" x14ac:dyDescent="0.25">
      <c r="A29" s="23" t="s">
        <v>43</v>
      </c>
      <c r="B29" s="13" t="s">
        <v>44</v>
      </c>
      <c r="C29" s="35">
        <v>123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40"/>
      <c r="AB29" s="2"/>
      <c r="AC29" s="2"/>
      <c r="AD29" s="2"/>
      <c r="AE29" s="2"/>
    </row>
    <row r="30" spans="1:31" ht="27" x14ac:dyDescent="0.25">
      <c r="A30" s="23" t="s">
        <v>45</v>
      </c>
      <c r="B30" s="13" t="s">
        <v>46</v>
      </c>
      <c r="C30" s="35">
        <v>124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40"/>
      <c r="AB30" s="2"/>
      <c r="AC30" s="2"/>
      <c r="AD30" s="2"/>
      <c r="AE30" s="2"/>
    </row>
    <row r="31" spans="1:31" ht="27" x14ac:dyDescent="0.25">
      <c r="A31" s="23" t="s">
        <v>47</v>
      </c>
      <c r="B31" s="13" t="s">
        <v>48</v>
      </c>
      <c r="C31" s="35">
        <v>125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40"/>
      <c r="AB31" s="2"/>
      <c r="AC31" s="2"/>
      <c r="AD31" s="2"/>
      <c r="AE31" s="2"/>
    </row>
    <row r="32" spans="1:31" ht="27" x14ac:dyDescent="0.25">
      <c r="A32" s="23" t="s">
        <v>49</v>
      </c>
      <c r="B32" s="13" t="s">
        <v>50</v>
      </c>
      <c r="C32" s="35">
        <v>127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40"/>
      <c r="AB32" s="2"/>
      <c r="AC32" s="2"/>
      <c r="AD32" s="2"/>
      <c r="AE32" s="2"/>
    </row>
    <row r="33" spans="1:31" ht="27" x14ac:dyDescent="0.25">
      <c r="A33" s="23" t="s">
        <v>51</v>
      </c>
      <c r="B33" s="13" t="s">
        <v>52</v>
      </c>
      <c r="C33" s="35">
        <v>128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40"/>
      <c r="AB33" s="2"/>
      <c r="AC33" s="2"/>
      <c r="AD33" s="2"/>
      <c r="AE33" s="2"/>
    </row>
    <row r="34" spans="1:31" ht="27" x14ac:dyDescent="0.25">
      <c r="A34" s="23" t="s">
        <v>53</v>
      </c>
      <c r="B34" s="13" t="s">
        <v>54</v>
      </c>
      <c r="C34" s="35">
        <v>129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40"/>
      <c r="AB34" s="2"/>
      <c r="AC34" s="2"/>
      <c r="AD34" s="2"/>
      <c r="AE34" s="2"/>
    </row>
    <row r="35" spans="1:31" ht="48" x14ac:dyDescent="0.25">
      <c r="A35" s="23" t="s">
        <v>55</v>
      </c>
      <c r="B35" s="13" t="s">
        <v>56</v>
      </c>
      <c r="C35" s="35">
        <v>130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40"/>
      <c r="AB35" s="2"/>
      <c r="AC35" s="2"/>
      <c r="AD35" s="2"/>
      <c r="AE35" s="2"/>
    </row>
    <row r="36" spans="1:31" ht="27" x14ac:dyDescent="0.25">
      <c r="A36" s="23" t="s">
        <v>57</v>
      </c>
      <c r="B36" s="14" t="s">
        <v>58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40"/>
      <c r="AB36" s="2"/>
      <c r="AC36" s="2"/>
      <c r="AD36" s="2"/>
      <c r="AE36" s="2"/>
    </row>
    <row r="37" spans="1:31" ht="36" x14ac:dyDescent="0.25">
      <c r="A37" s="24" t="s">
        <v>59</v>
      </c>
      <c r="B37" s="12" t="s">
        <v>60</v>
      </c>
      <c r="C37" s="36"/>
      <c r="D37" s="41">
        <f>SUM(D38:D44)</f>
        <v>0</v>
      </c>
      <c r="E37" s="41">
        <f t="shared" ref="E37:AE37" si="2">SUM(E38:E44)</f>
        <v>0</v>
      </c>
      <c r="F37" s="41">
        <f t="shared" si="2"/>
        <v>0</v>
      </c>
      <c r="G37" s="41">
        <f t="shared" si="2"/>
        <v>0</v>
      </c>
      <c r="H37" s="41">
        <f t="shared" si="2"/>
        <v>0</v>
      </c>
      <c r="I37" s="41">
        <f t="shared" si="2"/>
        <v>0</v>
      </c>
      <c r="J37" s="41">
        <f t="shared" si="2"/>
        <v>0</v>
      </c>
      <c r="K37" s="41">
        <f t="shared" si="2"/>
        <v>0</v>
      </c>
      <c r="L37" s="41">
        <f t="shared" si="2"/>
        <v>0</v>
      </c>
      <c r="M37" s="41">
        <f t="shared" si="2"/>
        <v>0</v>
      </c>
      <c r="N37" s="41">
        <f t="shared" si="2"/>
        <v>0</v>
      </c>
      <c r="O37" s="41">
        <f t="shared" si="2"/>
        <v>0</v>
      </c>
      <c r="P37" s="41">
        <f t="shared" si="2"/>
        <v>1</v>
      </c>
      <c r="Q37" s="41">
        <f t="shared" si="2"/>
        <v>0</v>
      </c>
      <c r="R37" s="41">
        <f t="shared" si="2"/>
        <v>0</v>
      </c>
      <c r="S37" s="41">
        <f t="shared" si="2"/>
        <v>0</v>
      </c>
      <c r="T37" s="41">
        <f t="shared" si="2"/>
        <v>1</v>
      </c>
      <c r="U37" s="41">
        <f t="shared" si="2"/>
        <v>0</v>
      </c>
      <c r="V37" s="41">
        <f t="shared" si="2"/>
        <v>0</v>
      </c>
      <c r="W37" s="41">
        <f t="shared" si="2"/>
        <v>0</v>
      </c>
      <c r="X37" s="41">
        <f t="shared" si="2"/>
        <v>0</v>
      </c>
      <c r="Y37" s="41">
        <f t="shared" si="2"/>
        <v>0</v>
      </c>
      <c r="Z37" s="41">
        <f t="shared" si="2"/>
        <v>0</v>
      </c>
      <c r="AA37" s="41">
        <f t="shared" si="2"/>
        <v>0</v>
      </c>
      <c r="AB37" s="41">
        <f t="shared" si="2"/>
        <v>0</v>
      </c>
      <c r="AC37" s="41">
        <f t="shared" si="2"/>
        <v>0</v>
      </c>
      <c r="AD37" s="41">
        <f t="shared" si="2"/>
        <v>0</v>
      </c>
      <c r="AE37" s="41">
        <f t="shared" si="2"/>
        <v>0</v>
      </c>
    </row>
    <row r="38" spans="1:31" ht="27" x14ac:dyDescent="0.25">
      <c r="A38" s="25" t="s">
        <v>61</v>
      </c>
      <c r="B38" s="13" t="s">
        <v>62</v>
      </c>
      <c r="C38" s="11">
        <v>131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>
        <v>1</v>
      </c>
      <c r="Q38" s="2"/>
      <c r="R38" s="2"/>
      <c r="S38" s="2"/>
      <c r="T38" s="2">
        <v>1</v>
      </c>
      <c r="U38" s="2"/>
      <c r="V38" s="2"/>
      <c r="W38" s="2"/>
      <c r="X38" s="2"/>
      <c r="Y38" s="2"/>
      <c r="Z38" s="2"/>
      <c r="AA38" s="40"/>
      <c r="AB38" s="2"/>
      <c r="AC38" s="2"/>
      <c r="AD38" s="2"/>
      <c r="AE38" s="2"/>
    </row>
    <row r="39" spans="1:31" ht="27" x14ac:dyDescent="0.25">
      <c r="A39" s="25" t="s">
        <v>63</v>
      </c>
      <c r="B39" s="13" t="s">
        <v>634</v>
      </c>
      <c r="C39" s="11">
        <v>132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40"/>
      <c r="AB39" s="2"/>
      <c r="AC39" s="2"/>
      <c r="AD39" s="2"/>
      <c r="AE39" s="2"/>
    </row>
    <row r="40" spans="1:31" ht="48" x14ac:dyDescent="0.25">
      <c r="A40" s="25" t="s">
        <v>64</v>
      </c>
      <c r="B40" s="14" t="s">
        <v>65</v>
      </c>
      <c r="C40" s="11">
        <v>132.1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40"/>
      <c r="AB40" s="2"/>
      <c r="AC40" s="2"/>
      <c r="AD40" s="2"/>
      <c r="AE40" s="2"/>
    </row>
    <row r="41" spans="1:31" ht="27" x14ac:dyDescent="0.25">
      <c r="A41" s="25" t="s">
        <v>66</v>
      </c>
      <c r="B41" s="13" t="s">
        <v>67</v>
      </c>
      <c r="C41" s="11">
        <v>133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0"/>
      <c r="AB41" s="2"/>
      <c r="AC41" s="2"/>
      <c r="AD41" s="2"/>
      <c r="AE41" s="2"/>
    </row>
    <row r="42" spans="1:31" ht="27" x14ac:dyDescent="0.25">
      <c r="A42" s="25" t="s">
        <v>68</v>
      </c>
      <c r="B42" s="13" t="s">
        <v>69</v>
      </c>
      <c r="C42" s="11">
        <v>134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40"/>
      <c r="AB42" s="2"/>
      <c r="AC42" s="2"/>
      <c r="AD42" s="2"/>
      <c r="AE42" s="2"/>
    </row>
    <row r="43" spans="1:31" ht="27" x14ac:dyDescent="0.25">
      <c r="A43" s="22" t="s">
        <v>703</v>
      </c>
      <c r="B43" s="13" t="s">
        <v>70</v>
      </c>
      <c r="C43" s="11">
        <v>137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40"/>
      <c r="AB43" s="2"/>
      <c r="AC43" s="2"/>
      <c r="AD43" s="2"/>
      <c r="AE43" s="2"/>
    </row>
    <row r="44" spans="1:31" ht="27" x14ac:dyDescent="0.25">
      <c r="A44" s="22" t="s">
        <v>704</v>
      </c>
      <c r="B44" s="13" t="s">
        <v>58</v>
      </c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40"/>
      <c r="AB44" s="2"/>
      <c r="AC44" s="2"/>
      <c r="AD44" s="2"/>
      <c r="AE44" s="2"/>
    </row>
    <row r="45" spans="1:31" ht="36" x14ac:dyDescent="0.25">
      <c r="A45" s="24" t="s">
        <v>71</v>
      </c>
      <c r="B45" s="12" t="s">
        <v>72</v>
      </c>
      <c r="C45" s="11"/>
      <c r="D45" s="41">
        <f>SUM(D46:D51)</f>
        <v>1</v>
      </c>
      <c r="E45" s="41">
        <f t="shared" ref="E45:AE45" si="3">SUM(E46:E51)</f>
        <v>0</v>
      </c>
      <c r="F45" s="41">
        <f t="shared" si="3"/>
        <v>1</v>
      </c>
      <c r="G45" s="41">
        <f t="shared" si="3"/>
        <v>0</v>
      </c>
      <c r="H45" s="41">
        <f t="shared" si="3"/>
        <v>2</v>
      </c>
      <c r="I45" s="41">
        <f t="shared" si="3"/>
        <v>0</v>
      </c>
      <c r="J45" s="41">
        <f t="shared" si="3"/>
        <v>0</v>
      </c>
      <c r="K45" s="41">
        <f t="shared" si="3"/>
        <v>2</v>
      </c>
      <c r="L45" s="41">
        <f t="shared" si="3"/>
        <v>0</v>
      </c>
      <c r="M45" s="41">
        <f t="shared" si="3"/>
        <v>0</v>
      </c>
      <c r="N45" s="41">
        <f t="shared" si="3"/>
        <v>0</v>
      </c>
      <c r="O45" s="41">
        <f t="shared" si="3"/>
        <v>0</v>
      </c>
      <c r="P45" s="41">
        <f t="shared" si="3"/>
        <v>0</v>
      </c>
      <c r="Q45" s="41">
        <f t="shared" si="3"/>
        <v>0</v>
      </c>
      <c r="R45" s="41">
        <f t="shared" si="3"/>
        <v>0</v>
      </c>
      <c r="S45" s="41">
        <f t="shared" si="3"/>
        <v>0</v>
      </c>
      <c r="T45" s="41">
        <f t="shared" si="3"/>
        <v>0</v>
      </c>
      <c r="U45" s="41">
        <f t="shared" si="3"/>
        <v>0</v>
      </c>
      <c r="V45" s="41">
        <f t="shared" si="3"/>
        <v>0</v>
      </c>
      <c r="W45" s="41">
        <f t="shared" si="3"/>
        <v>0</v>
      </c>
      <c r="X45" s="41">
        <f t="shared" si="3"/>
        <v>0</v>
      </c>
      <c r="Y45" s="41">
        <f t="shared" si="3"/>
        <v>0</v>
      </c>
      <c r="Z45" s="41">
        <f t="shared" si="3"/>
        <v>0</v>
      </c>
      <c r="AA45" s="41">
        <f t="shared" si="3"/>
        <v>0</v>
      </c>
      <c r="AB45" s="41">
        <f t="shared" si="3"/>
        <v>0</v>
      </c>
      <c r="AC45" s="41">
        <f t="shared" si="3"/>
        <v>0</v>
      </c>
      <c r="AD45" s="41">
        <f t="shared" si="3"/>
        <v>0</v>
      </c>
      <c r="AE45" s="41">
        <f t="shared" si="3"/>
        <v>0</v>
      </c>
    </row>
    <row r="46" spans="1:31" ht="27" x14ac:dyDescent="0.25">
      <c r="A46" s="22" t="s">
        <v>705</v>
      </c>
      <c r="B46" s="13" t="s">
        <v>73</v>
      </c>
      <c r="C46" s="11">
        <v>138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40"/>
      <c r="AB46" s="2"/>
      <c r="AC46" s="2"/>
      <c r="AD46" s="2"/>
      <c r="AE46" s="2"/>
    </row>
    <row r="47" spans="1:31" ht="27" x14ac:dyDescent="0.25">
      <c r="A47" s="26" t="s">
        <v>707</v>
      </c>
      <c r="B47" s="13" t="s">
        <v>74</v>
      </c>
      <c r="C47" s="35">
        <v>139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40"/>
      <c r="AB47" s="2"/>
      <c r="AC47" s="2"/>
      <c r="AD47" s="2"/>
      <c r="AE47" s="2"/>
    </row>
    <row r="48" spans="1:31" ht="27" x14ac:dyDescent="0.25">
      <c r="A48" s="22" t="s">
        <v>706</v>
      </c>
      <c r="B48" s="13" t="s">
        <v>635</v>
      </c>
      <c r="C48" s="11">
        <v>140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40"/>
      <c r="AB48" s="2"/>
      <c r="AC48" s="2"/>
      <c r="AD48" s="2"/>
      <c r="AE48" s="2"/>
    </row>
    <row r="49" spans="1:31" ht="36" x14ac:dyDescent="0.25">
      <c r="A49" s="26" t="s">
        <v>708</v>
      </c>
      <c r="B49" s="13" t="s">
        <v>636</v>
      </c>
      <c r="C49" s="11">
        <v>141</v>
      </c>
      <c r="D49" s="2">
        <v>1</v>
      </c>
      <c r="E49" s="2"/>
      <c r="F49" s="2">
        <v>1</v>
      </c>
      <c r="G49" s="2"/>
      <c r="H49" s="2">
        <v>2</v>
      </c>
      <c r="I49" s="2"/>
      <c r="J49" s="2"/>
      <c r="K49" s="2">
        <v>2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40"/>
      <c r="AB49" s="2"/>
      <c r="AC49" s="2"/>
      <c r="AD49" s="2"/>
      <c r="AE49" s="2"/>
    </row>
    <row r="50" spans="1:31" ht="27" x14ac:dyDescent="0.25">
      <c r="A50" s="22" t="s">
        <v>709</v>
      </c>
      <c r="B50" s="13" t="s">
        <v>75</v>
      </c>
      <c r="C50" s="11">
        <v>142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40"/>
      <c r="AB50" s="2"/>
      <c r="AC50" s="2"/>
      <c r="AD50" s="2"/>
      <c r="AE50" s="2"/>
    </row>
    <row r="51" spans="1:31" ht="27" x14ac:dyDescent="0.25">
      <c r="A51" s="26" t="s">
        <v>710</v>
      </c>
      <c r="B51" s="14" t="s">
        <v>58</v>
      </c>
      <c r="C51" s="3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40"/>
      <c r="AB51" s="2"/>
      <c r="AC51" s="2"/>
      <c r="AD51" s="2"/>
      <c r="AE51" s="2"/>
    </row>
    <row r="52" spans="1:31" ht="48" x14ac:dyDescent="0.25">
      <c r="A52" s="24" t="s">
        <v>76</v>
      </c>
      <c r="B52" s="12" t="s">
        <v>77</v>
      </c>
      <c r="C52" s="11"/>
      <c r="D52" s="41">
        <f>SUM(D53:D80)</f>
        <v>0</v>
      </c>
      <c r="E52" s="41">
        <f t="shared" ref="E52:AE52" si="4">SUM(E53:E80)</f>
        <v>0</v>
      </c>
      <c r="F52" s="41">
        <f t="shared" si="4"/>
        <v>0</v>
      </c>
      <c r="G52" s="41">
        <f t="shared" si="4"/>
        <v>0</v>
      </c>
      <c r="H52" s="41">
        <f t="shared" si="4"/>
        <v>0</v>
      </c>
      <c r="I52" s="41">
        <f t="shared" si="4"/>
        <v>0</v>
      </c>
      <c r="J52" s="41">
        <f t="shared" si="4"/>
        <v>0</v>
      </c>
      <c r="K52" s="41">
        <f t="shared" si="4"/>
        <v>0</v>
      </c>
      <c r="L52" s="41">
        <f t="shared" si="4"/>
        <v>0</v>
      </c>
      <c r="M52" s="41">
        <f t="shared" si="4"/>
        <v>0</v>
      </c>
      <c r="N52" s="41">
        <f t="shared" si="4"/>
        <v>0</v>
      </c>
      <c r="O52" s="41">
        <f t="shared" si="4"/>
        <v>0</v>
      </c>
      <c r="P52" s="41">
        <f t="shared" si="4"/>
        <v>0</v>
      </c>
      <c r="Q52" s="41">
        <f t="shared" si="4"/>
        <v>0</v>
      </c>
      <c r="R52" s="41">
        <f t="shared" si="4"/>
        <v>0</v>
      </c>
      <c r="S52" s="41">
        <f t="shared" si="4"/>
        <v>0</v>
      </c>
      <c r="T52" s="41">
        <f t="shared" si="4"/>
        <v>0</v>
      </c>
      <c r="U52" s="41">
        <f t="shared" si="4"/>
        <v>0</v>
      </c>
      <c r="V52" s="41">
        <f t="shared" si="4"/>
        <v>0</v>
      </c>
      <c r="W52" s="41">
        <f t="shared" si="4"/>
        <v>0</v>
      </c>
      <c r="X52" s="41">
        <f t="shared" si="4"/>
        <v>0</v>
      </c>
      <c r="Y52" s="41">
        <f t="shared" si="4"/>
        <v>0</v>
      </c>
      <c r="Z52" s="41">
        <f t="shared" si="4"/>
        <v>0</v>
      </c>
      <c r="AA52" s="41">
        <f t="shared" si="4"/>
        <v>0</v>
      </c>
      <c r="AB52" s="41">
        <f t="shared" si="4"/>
        <v>0</v>
      </c>
      <c r="AC52" s="41">
        <f t="shared" si="4"/>
        <v>0</v>
      </c>
      <c r="AD52" s="41">
        <f t="shared" si="4"/>
        <v>0</v>
      </c>
      <c r="AE52" s="41">
        <f t="shared" si="4"/>
        <v>0</v>
      </c>
    </row>
    <row r="53" spans="1:31" ht="27" x14ac:dyDescent="0.25">
      <c r="A53" s="22" t="s">
        <v>78</v>
      </c>
      <c r="B53" s="13" t="s">
        <v>637</v>
      </c>
      <c r="C53" s="11">
        <v>143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40"/>
      <c r="AB53" s="2"/>
      <c r="AC53" s="2"/>
      <c r="AD53" s="2"/>
      <c r="AE53" s="2"/>
    </row>
    <row r="54" spans="1:31" ht="36" x14ac:dyDescent="0.25">
      <c r="A54" s="22" t="s">
        <v>79</v>
      </c>
      <c r="B54" s="13" t="s">
        <v>80</v>
      </c>
      <c r="C54" s="35">
        <v>144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40"/>
      <c r="AB54" s="2"/>
      <c r="AC54" s="2"/>
      <c r="AD54" s="2"/>
      <c r="AE54" s="2"/>
    </row>
    <row r="55" spans="1:31" ht="27" x14ac:dyDescent="0.25">
      <c r="A55" s="22" t="s">
        <v>81</v>
      </c>
      <c r="B55" s="13" t="s">
        <v>82</v>
      </c>
      <c r="C55" s="35">
        <v>145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40"/>
      <c r="AB55" s="2"/>
      <c r="AC55" s="2"/>
      <c r="AD55" s="2"/>
      <c r="AE55" s="2"/>
    </row>
    <row r="56" spans="1:31" ht="36" x14ac:dyDescent="0.25">
      <c r="A56" s="22" t="s">
        <v>83</v>
      </c>
      <c r="B56" s="13" t="s">
        <v>84</v>
      </c>
      <c r="C56" s="35">
        <v>146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40"/>
      <c r="AB56" s="2"/>
      <c r="AC56" s="2"/>
      <c r="AD56" s="2"/>
      <c r="AE56" s="2"/>
    </row>
    <row r="57" spans="1:31" ht="27" x14ac:dyDescent="0.25">
      <c r="A57" s="22" t="s">
        <v>85</v>
      </c>
      <c r="B57" s="13" t="s">
        <v>86</v>
      </c>
      <c r="C57" s="35">
        <v>147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40"/>
      <c r="AB57" s="2"/>
      <c r="AC57" s="2"/>
      <c r="AD57" s="2"/>
      <c r="AE57" s="2"/>
    </row>
    <row r="58" spans="1:31" ht="27" x14ac:dyDescent="0.25">
      <c r="A58" s="22" t="s">
        <v>87</v>
      </c>
      <c r="B58" s="13" t="s">
        <v>88</v>
      </c>
      <c r="C58" s="35">
        <v>148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40"/>
      <c r="AB58" s="2"/>
      <c r="AC58" s="2"/>
      <c r="AD58" s="2"/>
      <c r="AE58" s="2"/>
    </row>
    <row r="59" spans="1:31" ht="48" x14ac:dyDescent="0.25">
      <c r="A59" s="22" t="s">
        <v>89</v>
      </c>
      <c r="B59" s="13" t="s">
        <v>90</v>
      </c>
      <c r="C59" s="35">
        <v>149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40"/>
      <c r="AB59" s="2"/>
      <c r="AC59" s="2"/>
      <c r="AD59" s="2"/>
      <c r="AE59" s="2"/>
    </row>
    <row r="60" spans="1:31" ht="27" x14ac:dyDescent="0.25">
      <c r="A60" s="22" t="s">
        <v>91</v>
      </c>
      <c r="B60" s="13" t="s">
        <v>92</v>
      </c>
      <c r="C60" s="35">
        <v>150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40"/>
      <c r="AB60" s="2"/>
      <c r="AC60" s="2"/>
      <c r="AD60" s="2"/>
      <c r="AE60" s="2"/>
    </row>
    <row r="61" spans="1:31" ht="48" x14ac:dyDescent="0.25">
      <c r="A61" s="22" t="s">
        <v>93</v>
      </c>
      <c r="B61" s="13" t="s">
        <v>94</v>
      </c>
      <c r="C61" s="11">
        <v>151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40"/>
      <c r="AB61" s="2"/>
      <c r="AC61" s="2"/>
      <c r="AD61" s="2"/>
      <c r="AE61" s="2"/>
    </row>
    <row r="62" spans="1:31" ht="36" x14ac:dyDescent="0.25">
      <c r="A62" s="22" t="s">
        <v>95</v>
      </c>
      <c r="B62" s="13" t="s">
        <v>638</v>
      </c>
      <c r="C62" s="11">
        <v>152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40"/>
      <c r="AB62" s="2"/>
      <c r="AC62" s="2"/>
      <c r="AD62" s="2"/>
      <c r="AE62" s="2"/>
    </row>
    <row r="63" spans="1:31" ht="27" x14ac:dyDescent="0.25">
      <c r="A63" s="22" t="s">
        <v>96</v>
      </c>
      <c r="B63" s="13" t="s">
        <v>97</v>
      </c>
      <c r="C63" s="11">
        <v>153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40"/>
      <c r="AB63" s="2"/>
      <c r="AC63" s="2"/>
      <c r="AD63" s="2"/>
      <c r="AE63" s="2"/>
    </row>
    <row r="64" spans="1:31" ht="27" x14ac:dyDescent="0.25">
      <c r="A64" s="22" t="s">
        <v>98</v>
      </c>
      <c r="B64" s="13" t="s">
        <v>99</v>
      </c>
      <c r="C64" s="11">
        <v>154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40"/>
      <c r="AB64" s="2"/>
      <c r="AC64" s="2"/>
      <c r="AD64" s="2"/>
      <c r="AE64" s="2"/>
    </row>
    <row r="65" spans="1:31" ht="60" x14ac:dyDescent="0.25">
      <c r="A65" s="22" t="s">
        <v>100</v>
      </c>
      <c r="B65" s="14" t="s">
        <v>639</v>
      </c>
      <c r="C65" s="11">
        <v>154.1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40"/>
      <c r="AB65" s="2"/>
      <c r="AC65" s="2"/>
      <c r="AD65" s="2"/>
      <c r="AE65" s="2"/>
    </row>
    <row r="66" spans="1:31" ht="27" x14ac:dyDescent="0.25">
      <c r="A66" s="22" t="s">
        <v>101</v>
      </c>
      <c r="B66" s="14" t="s">
        <v>102</v>
      </c>
      <c r="C66" s="11">
        <v>154.19999999999999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40"/>
      <c r="AB66" s="2"/>
      <c r="AC66" s="2"/>
      <c r="AD66" s="2"/>
      <c r="AE66" s="2"/>
    </row>
    <row r="67" spans="1:31" ht="27" x14ac:dyDescent="0.25">
      <c r="A67" s="22" t="s">
        <v>103</v>
      </c>
      <c r="B67" s="14" t="s">
        <v>104</v>
      </c>
      <c r="C67" s="11">
        <v>154.30000000000001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40"/>
      <c r="AB67" s="2"/>
      <c r="AC67" s="2"/>
      <c r="AD67" s="2"/>
      <c r="AE67" s="2"/>
    </row>
    <row r="68" spans="1:31" ht="27" x14ac:dyDescent="0.25">
      <c r="A68" s="22" t="s">
        <v>105</v>
      </c>
      <c r="B68" s="14" t="s">
        <v>106</v>
      </c>
      <c r="C68" s="11">
        <v>154.4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40"/>
      <c r="AB68" s="2"/>
      <c r="AC68" s="2"/>
      <c r="AD68" s="2"/>
      <c r="AE68" s="2"/>
    </row>
    <row r="69" spans="1:31" ht="72" x14ac:dyDescent="0.25">
      <c r="A69" s="22" t="s">
        <v>107</v>
      </c>
      <c r="B69" s="14" t="s">
        <v>108</v>
      </c>
      <c r="C69" s="11">
        <v>154.5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40"/>
      <c r="AB69" s="2"/>
      <c r="AC69" s="2"/>
      <c r="AD69" s="2"/>
      <c r="AE69" s="2"/>
    </row>
    <row r="70" spans="1:31" ht="27" x14ac:dyDescent="0.25">
      <c r="A70" s="22" t="s">
        <v>109</v>
      </c>
      <c r="B70" s="13" t="s">
        <v>110</v>
      </c>
      <c r="C70" s="11">
        <v>155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40"/>
      <c r="AB70" s="2"/>
      <c r="AC70" s="2"/>
      <c r="AD70" s="2"/>
      <c r="AE70" s="2"/>
    </row>
    <row r="71" spans="1:31" ht="36" x14ac:dyDescent="0.25">
      <c r="A71" s="22" t="s">
        <v>111</v>
      </c>
      <c r="B71" s="13" t="s">
        <v>112</v>
      </c>
      <c r="C71" s="11">
        <v>156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40"/>
      <c r="AB71" s="2"/>
      <c r="AC71" s="2"/>
      <c r="AD71" s="2"/>
      <c r="AE71" s="2"/>
    </row>
    <row r="72" spans="1:31" ht="27" x14ac:dyDescent="0.25">
      <c r="A72" s="22" t="s">
        <v>113</v>
      </c>
      <c r="B72" s="13" t="s">
        <v>114</v>
      </c>
      <c r="C72" s="11">
        <v>157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40"/>
      <c r="AB72" s="2"/>
      <c r="AC72" s="2"/>
      <c r="AD72" s="2"/>
      <c r="AE72" s="2"/>
    </row>
    <row r="73" spans="1:31" ht="27" x14ac:dyDescent="0.25">
      <c r="A73" s="22" t="s">
        <v>115</v>
      </c>
      <c r="B73" s="13" t="s">
        <v>116</v>
      </c>
      <c r="C73" s="11">
        <v>158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40"/>
      <c r="AB73" s="2"/>
      <c r="AC73" s="2"/>
      <c r="AD73" s="2"/>
      <c r="AE73" s="2"/>
    </row>
    <row r="74" spans="1:31" ht="27" x14ac:dyDescent="0.25">
      <c r="A74" s="22" t="s">
        <v>117</v>
      </c>
      <c r="B74" s="13" t="s">
        <v>118</v>
      </c>
      <c r="C74" s="11">
        <v>159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40"/>
      <c r="AB74" s="2"/>
      <c r="AC74" s="2"/>
      <c r="AD74" s="2"/>
      <c r="AE74" s="2"/>
    </row>
    <row r="75" spans="1:31" ht="27" x14ac:dyDescent="0.25">
      <c r="A75" s="22" t="s">
        <v>119</v>
      </c>
      <c r="B75" s="13" t="s">
        <v>120</v>
      </c>
      <c r="C75" s="11">
        <v>160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40"/>
      <c r="AB75" s="2"/>
      <c r="AC75" s="2"/>
      <c r="AD75" s="2"/>
      <c r="AE75" s="2"/>
    </row>
    <row r="76" spans="1:31" ht="60" x14ac:dyDescent="0.25">
      <c r="A76" s="22" t="s">
        <v>121</v>
      </c>
      <c r="B76" s="13" t="s">
        <v>122</v>
      </c>
      <c r="C76" s="11">
        <v>161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40"/>
      <c r="AB76" s="2"/>
      <c r="AC76" s="2"/>
      <c r="AD76" s="2"/>
      <c r="AE76" s="2"/>
    </row>
    <row r="77" spans="1:31" ht="27" x14ac:dyDescent="0.25">
      <c r="A77" s="22" t="s">
        <v>123</v>
      </c>
      <c r="B77" s="13" t="s">
        <v>124</v>
      </c>
      <c r="C77" s="11">
        <v>162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40"/>
      <c r="AB77" s="2"/>
      <c r="AC77" s="2"/>
      <c r="AD77" s="2"/>
      <c r="AE77" s="2"/>
    </row>
    <row r="78" spans="1:31" ht="27" x14ac:dyDescent="0.25">
      <c r="A78" s="22" t="s">
        <v>125</v>
      </c>
      <c r="B78" s="13" t="s">
        <v>640</v>
      </c>
      <c r="C78" s="11">
        <v>163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40"/>
      <c r="AB78" s="2"/>
      <c r="AC78" s="2"/>
      <c r="AD78" s="2"/>
      <c r="AE78" s="2"/>
    </row>
    <row r="79" spans="1:31" ht="27" x14ac:dyDescent="0.25">
      <c r="A79" s="22" t="s">
        <v>126</v>
      </c>
      <c r="B79" s="13" t="s">
        <v>127</v>
      </c>
      <c r="C79" s="11">
        <v>164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40"/>
      <c r="AB79" s="2"/>
      <c r="AC79" s="2"/>
      <c r="AD79" s="2"/>
      <c r="AE79" s="2"/>
    </row>
    <row r="80" spans="1:31" ht="27" x14ac:dyDescent="0.25">
      <c r="A80" s="22" t="s">
        <v>128</v>
      </c>
      <c r="B80" s="14" t="s">
        <v>58</v>
      </c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40"/>
      <c r="AB80" s="2"/>
      <c r="AC80" s="2"/>
      <c r="AD80" s="2"/>
      <c r="AE80" s="2"/>
    </row>
    <row r="81" spans="1:31" ht="24" x14ac:dyDescent="0.25">
      <c r="A81" s="27" t="s">
        <v>129</v>
      </c>
      <c r="B81" s="12" t="s">
        <v>130</v>
      </c>
      <c r="C81" s="11"/>
      <c r="D81" s="41">
        <f>SUM(D82:D93)</f>
        <v>0</v>
      </c>
      <c r="E81" s="41">
        <f t="shared" ref="E81:AE81" si="5">SUM(E82:E93)</f>
        <v>0</v>
      </c>
      <c r="F81" s="41">
        <f t="shared" si="5"/>
        <v>0</v>
      </c>
      <c r="G81" s="41">
        <f t="shared" si="5"/>
        <v>0</v>
      </c>
      <c r="H81" s="41">
        <f t="shared" si="5"/>
        <v>0</v>
      </c>
      <c r="I81" s="41">
        <f t="shared" si="5"/>
        <v>0</v>
      </c>
      <c r="J81" s="41">
        <f t="shared" si="5"/>
        <v>0</v>
      </c>
      <c r="K81" s="41">
        <f t="shared" si="5"/>
        <v>0</v>
      </c>
      <c r="L81" s="41">
        <f t="shared" si="5"/>
        <v>0</v>
      </c>
      <c r="M81" s="41">
        <f t="shared" si="5"/>
        <v>0</v>
      </c>
      <c r="N81" s="41">
        <f t="shared" si="5"/>
        <v>0</v>
      </c>
      <c r="O81" s="41">
        <f t="shared" si="5"/>
        <v>0</v>
      </c>
      <c r="P81" s="41">
        <f t="shared" si="5"/>
        <v>0</v>
      </c>
      <c r="Q81" s="41">
        <f t="shared" si="5"/>
        <v>0</v>
      </c>
      <c r="R81" s="41">
        <f t="shared" si="5"/>
        <v>0</v>
      </c>
      <c r="S81" s="41">
        <f t="shared" si="5"/>
        <v>0</v>
      </c>
      <c r="T81" s="41">
        <f t="shared" si="5"/>
        <v>0</v>
      </c>
      <c r="U81" s="41">
        <f t="shared" si="5"/>
        <v>0</v>
      </c>
      <c r="V81" s="41">
        <f t="shared" si="5"/>
        <v>0</v>
      </c>
      <c r="W81" s="41">
        <f t="shared" si="5"/>
        <v>0</v>
      </c>
      <c r="X81" s="41">
        <f t="shared" si="5"/>
        <v>0</v>
      </c>
      <c r="Y81" s="41">
        <f t="shared" si="5"/>
        <v>0</v>
      </c>
      <c r="Z81" s="41">
        <f t="shared" si="5"/>
        <v>0</v>
      </c>
      <c r="AA81" s="41">
        <f t="shared" si="5"/>
        <v>0</v>
      </c>
      <c r="AB81" s="41">
        <f t="shared" si="5"/>
        <v>0</v>
      </c>
      <c r="AC81" s="41">
        <f t="shared" si="5"/>
        <v>0</v>
      </c>
      <c r="AD81" s="41">
        <f t="shared" si="5"/>
        <v>0</v>
      </c>
      <c r="AE81" s="41">
        <f t="shared" si="5"/>
        <v>0</v>
      </c>
    </row>
    <row r="82" spans="1:31" ht="27" x14ac:dyDescent="0.25">
      <c r="A82" s="26" t="s">
        <v>131</v>
      </c>
      <c r="B82" s="13" t="s">
        <v>641</v>
      </c>
      <c r="C82" s="11">
        <v>165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40"/>
      <c r="AB82" s="2"/>
      <c r="AC82" s="2"/>
      <c r="AD82" s="2"/>
      <c r="AE82" s="2"/>
    </row>
    <row r="83" spans="1:31" ht="36" x14ac:dyDescent="0.25">
      <c r="A83" s="26" t="s">
        <v>132</v>
      </c>
      <c r="B83" s="13" t="s">
        <v>642</v>
      </c>
      <c r="C83" s="11">
        <v>166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40"/>
      <c r="AB83" s="2"/>
      <c r="AC83" s="2"/>
      <c r="AD83" s="2"/>
      <c r="AE83" s="2"/>
    </row>
    <row r="84" spans="1:31" ht="27" x14ac:dyDescent="0.25">
      <c r="A84" s="26" t="s">
        <v>133</v>
      </c>
      <c r="B84" s="13" t="s">
        <v>134</v>
      </c>
      <c r="C84" s="11">
        <v>167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40"/>
      <c r="AB84" s="2"/>
      <c r="AC84" s="2"/>
      <c r="AD84" s="2"/>
      <c r="AE84" s="2"/>
    </row>
    <row r="85" spans="1:31" ht="48" x14ac:dyDescent="0.25">
      <c r="A85" s="26" t="s">
        <v>135</v>
      </c>
      <c r="B85" s="13" t="s">
        <v>643</v>
      </c>
      <c r="C85" s="11">
        <v>168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40"/>
      <c r="AB85" s="2"/>
      <c r="AC85" s="2"/>
      <c r="AD85" s="2"/>
      <c r="AE85" s="2"/>
    </row>
    <row r="86" spans="1:31" ht="27" x14ac:dyDescent="0.25">
      <c r="A86" s="26" t="s">
        <v>136</v>
      </c>
      <c r="B86" s="13" t="s">
        <v>137</v>
      </c>
      <c r="C86" s="11">
        <v>169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40"/>
      <c r="AB86" s="2"/>
      <c r="AC86" s="2"/>
      <c r="AD86" s="2"/>
      <c r="AE86" s="2"/>
    </row>
    <row r="87" spans="1:31" ht="27" x14ac:dyDescent="0.25">
      <c r="A87" s="26" t="s">
        <v>138</v>
      </c>
      <c r="B87" s="13" t="s">
        <v>139</v>
      </c>
      <c r="C87" s="11">
        <v>169.1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40"/>
      <c r="AB87" s="2"/>
      <c r="AC87" s="2"/>
      <c r="AD87" s="2"/>
      <c r="AE87" s="2"/>
    </row>
    <row r="88" spans="1:31" ht="27" x14ac:dyDescent="0.25">
      <c r="A88" s="26" t="s">
        <v>140</v>
      </c>
      <c r="B88" s="13" t="s">
        <v>141</v>
      </c>
      <c r="C88" s="11">
        <v>170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40"/>
      <c r="AB88" s="2"/>
      <c r="AC88" s="2"/>
      <c r="AD88" s="2"/>
      <c r="AE88" s="2"/>
    </row>
    <row r="89" spans="1:31" ht="36" x14ac:dyDescent="0.25">
      <c r="A89" s="26" t="s">
        <v>142</v>
      </c>
      <c r="B89" s="13" t="s">
        <v>143</v>
      </c>
      <c r="C89" s="11">
        <v>171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40"/>
      <c r="AB89" s="2"/>
      <c r="AC89" s="2"/>
      <c r="AD89" s="2"/>
      <c r="AE89" s="2"/>
    </row>
    <row r="90" spans="1:31" ht="27" x14ac:dyDescent="0.25">
      <c r="A90" s="26" t="s">
        <v>144</v>
      </c>
      <c r="B90" s="13" t="s">
        <v>145</v>
      </c>
      <c r="C90" s="11">
        <v>172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40"/>
      <c r="AB90" s="2"/>
      <c r="AC90" s="2"/>
      <c r="AD90" s="2"/>
      <c r="AE90" s="2"/>
    </row>
    <row r="91" spans="1:31" ht="27" x14ac:dyDescent="0.25">
      <c r="A91" s="26" t="s">
        <v>146</v>
      </c>
      <c r="B91" s="13" t="s">
        <v>686</v>
      </c>
      <c r="C91" s="11">
        <v>173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40"/>
      <c r="AB91" s="2"/>
      <c r="AC91" s="2"/>
      <c r="AD91" s="2"/>
      <c r="AE91" s="2"/>
    </row>
    <row r="92" spans="1:31" ht="27" x14ac:dyDescent="0.25">
      <c r="A92" s="26" t="s">
        <v>147</v>
      </c>
      <c r="B92" s="13" t="s">
        <v>148</v>
      </c>
      <c r="C92" s="11">
        <v>174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40"/>
      <c r="AB92" s="2"/>
      <c r="AC92" s="2"/>
      <c r="AD92" s="2"/>
      <c r="AE92" s="2"/>
    </row>
    <row r="93" spans="1:31" ht="27" x14ac:dyDescent="0.25">
      <c r="A93" s="26" t="s">
        <v>149</v>
      </c>
      <c r="B93" s="14" t="s">
        <v>58</v>
      </c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40"/>
      <c r="AB93" s="2"/>
      <c r="AC93" s="2"/>
      <c r="AD93" s="2"/>
      <c r="AE93" s="2"/>
    </row>
    <row r="94" spans="1:31" ht="24" x14ac:dyDescent="0.25">
      <c r="A94" s="28" t="s">
        <v>150</v>
      </c>
      <c r="B94" s="12" t="s">
        <v>151</v>
      </c>
      <c r="C94" s="11"/>
      <c r="D94" s="41">
        <f>SUM(D95:D107)</f>
        <v>2</v>
      </c>
      <c r="E94" s="41">
        <f t="shared" ref="E94:AE94" si="6">SUM(E95:E107)</f>
        <v>1</v>
      </c>
      <c r="F94" s="41">
        <f t="shared" si="6"/>
        <v>6</v>
      </c>
      <c r="G94" s="41">
        <f t="shared" si="6"/>
        <v>0</v>
      </c>
      <c r="H94" s="41">
        <f t="shared" si="6"/>
        <v>1</v>
      </c>
      <c r="I94" s="41">
        <f t="shared" si="6"/>
        <v>0</v>
      </c>
      <c r="J94" s="41">
        <f t="shared" si="6"/>
        <v>0</v>
      </c>
      <c r="K94" s="41">
        <f t="shared" si="6"/>
        <v>1</v>
      </c>
      <c r="L94" s="41">
        <f t="shared" si="6"/>
        <v>0</v>
      </c>
      <c r="M94" s="41">
        <f t="shared" si="6"/>
        <v>1</v>
      </c>
      <c r="N94" s="41">
        <f t="shared" si="6"/>
        <v>7</v>
      </c>
      <c r="O94" s="41">
        <f t="shared" si="6"/>
        <v>2</v>
      </c>
      <c r="P94" s="41">
        <f t="shared" si="6"/>
        <v>0</v>
      </c>
      <c r="Q94" s="41">
        <f t="shared" si="6"/>
        <v>0</v>
      </c>
      <c r="R94" s="41">
        <f t="shared" si="6"/>
        <v>0</v>
      </c>
      <c r="S94" s="41">
        <f t="shared" si="6"/>
        <v>0</v>
      </c>
      <c r="T94" s="41">
        <f t="shared" si="6"/>
        <v>0</v>
      </c>
      <c r="U94" s="41">
        <f t="shared" si="6"/>
        <v>0</v>
      </c>
      <c r="V94" s="41">
        <f t="shared" si="6"/>
        <v>0</v>
      </c>
      <c r="W94" s="41">
        <f t="shared" si="6"/>
        <v>0</v>
      </c>
      <c r="X94" s="41">
        <f t="shared" si="6"/>
        <v>0</v>
      </c>
      <c r="Y94" s="41">
        <f t="shared" si="6"/>
        <v>0</v>
      </c>
      <c r="Z94" s="41">
        <f t="shared" si="6"/>
        <v>0</v>
      </c>
      <c r="AA94" s="41">
        <f t="shared" si="6"/>
        <v>0</v>
      </c>
      <c r="AB94" s="41">
        <f t="shared" si="6"/>
        <v>0</v>
      </c>
      <c r="AC94" s="41">
        <f t="shared" si="6"/>
        <v>0</v>
      </c>
      <c r="AD94" s="41">
        <f t="shared" si="6"/>
        <v>0</v>
      </c>
      <c r="AE94" s="41">
        <f t="shared" si="6"/>
        <v>0</v>
      </c>
    </row>
    <row r="95" spans="1:31" ht="27" x14ac:dyDescent="0.25">
      <c r="A95" s="26" t="s">
        <v>719</v>
      </c>
      <c r="B95" s="14" t="s">
        <v>152</v>
      </c>
      <c r="C95" s="11">
        <v>175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40"/>
      <c r="AB95" s="2"/>
      <c r="AC95" s="2"/>
      <c r="AD95" s="2"/>
      <c r="AE95" s="2"/>
    </row>
    <row r="96" spans="1:31" ht="27" x14ac:dyDescent="0.25">
      <c r="A96" s="26" t="s">
        <v>153</v>
      </c>
      <c r="B96" s="13" t="s">
        <v>154</v>
      </c>
      <c r="C96" s="11">
        <v>176</v>
      </c>
      <c r="D96" s="2"/>
      <c r="E96" s="2"/>
      <c r="F96" s="2">
        <v>1</v>
      </c>
      <c r="G96" s="2"/>
      <c r="H96" s="2">
        <v>1</v>
      </c>
      <c r="I96" s="2"/>
      <c r="J96" s="2"/>
      <c r="K96" s="2">
        <v>1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40"/>
      <c r="AB96" s="2"/>
      <c r="AC96" s="2"/>
      <c r="AD96" s="2"/>
      <c r="AE96" s="2"/>
    </row>
    <row r="97" spans="1:31" ht="27" x14ac:dyDescent="0.25">
      <c r="A97" s="26" t="s">
        <v>155</v>
      </c>
      <c r="B97" s="13" t="s">
        <v>156</v>
      </c>
      <c r="C97" s="11">
        <v>177</v>
      </c>
      <c r="D97" s="2"/>
      <c r="E97" s="2"/>
      <c r="F97" s="2">
        <v>2</v>
      </c>
      <c r="G97" s="2"/>
      <c r="H97" s="2"/>
      <c r="I97" s="2"/>
      <c r="J97" s="2"/>
      <c r="K97" s="2"/>
      <c r="L97" s="2"/>
      <c r="M97" s="2">
        <v>1</v>
      </c>
      <c r="N97" s="2">
        <v>2</v>
      </c>
      <c r="O97" s="2">
        <v>1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40"/>
      <c r="AB97" s="2"/>
      <c r="AC97" s="2"/>
      <c r="AD97" s="2"/>
      <c r="AE97" s="2"/>
    </row>
    <row r="98" spans="1:31" ht="27" x14ac:dyDescent="0.25">
      <c r="A98" s="26" t="s">
        <v>157</v>
      </c>
      <c r="B98" s="13" t="s">
        <v>158</v>
      </c>
      <c r="C98" s="11">
        <v>178</v>
      </c>
      <c r="D98" s="2">
        <v>2</v>
      </c>
      <c r="E98" s="2">
        <v>1</v>
      </c>
      <c r="F98" s="2">
        <v>3</v>
      </c>
      <c r="G98" s="2"/>
      <c r="H98" s="2"/>
      <c r="I98" s="2"/>
      <c r="J98" s="2"/>
      <c r="K98" s="2"/>
      <c r="L98" s="2"/>
      <c r="M98" s="2"/>
      <c r="N98" s="2">
        <v>5</v>
      </c>
      <c r="O98" s="2">
        <v>1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40"/>
      <c r="AB98" s="2"/>
      <c r="AC98" s="2"/>
      <c r="AD98" s="2"/>
      <c r="AE98" s="2"/>
    </row>
    <row r="99" spans="1:31" ht="27" x14ac:dyDescent="0.25">
      <c r="A99" s="26" t="s">
        <v>159</v>
      </c>
      <c r="B99" s="13" t="s">
        <v>160</v>
      </c>
      <c r="C99" s="11">
        <v>179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40"/>
      <c r="AB99" s="2"/>
      <c r="AC99" s="2"/>
      <c r="AD99" s="2"/>
      <c r="AE99" s="2"/>
    </row>
    <row r="100" spans="1:31" ht="27" x14ac:dyDescent="0.25">
      <c r="A100" s="26" t="s">
        <v>161</v>
      </c>
      <c r="B100" s="13" t="s">
        <v>162</v>
      </c>
      <c r="C100" s="11">
        <v>180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40"/>
      <c r="AB100" s="2"/>
      <c r="AC100" s="2"/>
      <c r="AD100" s="2"/>
      <c r="AE100" s="2"/>
    </row>
    <row r="101" spans="1:31" ht="27" x14ac:dyDescent="0.25">
      <c r="A101" s="26" t="s">
        <v>163</v>
      </c>
      <c r="B101" s="13" t="s">
        <v>164</v>
      </c>
      <c r="C101" s="11">
        <v>181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40"/>
      <c r="AB101" s="2"/>
      <c r="AC101" s="2"/>
      <c r="AD101" s="2"/>
      <c r="AE101" s="2"/>
    </row>
    <row r="102" spans="1:31" ht="27" x14ac:dyDescent="0.25">
      <c r="A102" s="26" t="s">
        <v>165</v>
      </c>
      <c r="B102" s="13" t="s">
        <v>166</v>
      </c>
      <c r="C102" s="11">
        <v>182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40"/>
      <c r="AB102" s="2"/>
      <c r="AC102" s="2"/>
      <c r="AD102" s="2"/>
      <c r="AE102" s="2"/>
    </row>
    <row r="103" spans="1:31" ht="36" x14ac:dyDescent="0.25">
      <c r="A103" s="26" t="s">
        <v>167</v>
      </c>
      <c r="B103" s="13" t="s">
        <v>168</v>
      </c>
      <c r="C103" s="11">
        <v>183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40"/>
      <c r="AB103" s="2"/>
      <c r="AC103" s="2"/>
      <c r="AD103" s="2"/>
      <c r="AE103" s="2"/>
    </row>
    <row r="104" spans="1:31" ht="27" x14ac:dyDescent="0.25">
      <c r="A104" s="26" t="s">
        <v>169</v>
      </c>
      <c r="B104" s="13" t="s">
        <v>170</v>
      </c>
      <c r="C104" s="11">
        <v>184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40"/>
      <c r="AB104" s="2"/>
      <c r="AC104" s="2"/>
      <c r="AD104" s="2"/>
      <c r="AE104" s="2"/>
    </row>
    <row r="105" spans="1:31" ht="27" x14ac:dyDescent="0.25">
      <c r="A105" s="26" t="s">
        <v>171</v>
      </c>
      <c r="B105" s="13" t="s">
        <v>172</v>
      </c>
      <c r="C105" s="11">
        <v>185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40"/>
      <c r="AB105" s="2"/>
      <c r="AC105" s="2"/>
      <c r="AD105" s="2"/>
      <c r="AE105" s="2"/>
    </row>
    <row r="106" spans="1:31" ht="27" x14ac:dyDescent="0.25">
      <c r="A106" s="26" t="s">
        <v>173</v>
      </c>
      <c r="B106" s="13" t="s">
        <v>174</v>
      </c>
      <c r="C106" s="11">
        <v>186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40"/>
      <c r="AB106" s="2"/>
      <c r="AC106" s="2"/>
      <c r="AD106" s="2"/>
      <c r="AE106" s="2"/>
    </row>
    <row r="107" spans="1:31" ht="27" x14ac:dyDescent="0.25">
      <c r="A107" s="26" t="s">
        <v>175</v>
      </c>
      <c r="B107" s="13" t="s">
        <v>176</v>
      </c>
      <c r="C107" s="11">
        <v>186.1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40"/>
      <c r="AB107" s="2"/>
      <c r="AC107" s="2"/>
      <c r="AD107" s="2"/>
      <c r="AE107" s="2"/>
    </row>
    <row r="108" spans="1:31" ht="24" x14ac:dyDescent="0.25">
      <c r="A108" s="27" t="s">
        <v>177</v>
      </c>
      <c r="B108" s="12" t="s">
        <v>178</v>
      </c>
      <c r="C108" s="11"/>
      <c r="D108" s="41">
        <f>SUM(D109:D140)</f>
        <v>5</v>
      </c>
      <c r="E108" s="41">
        <f t="shared" ref="E108:AE108" si="7">SUM(E109:E140)</f>
        <v>1</v>
      </c>
      <c r="F108" s="41">
        <f t="shared" si="7"/>
        <v>4</v>
      </c>
      <c r="G108" s="41">
        <f t="shared" si="7"/>
        <v>0</v>
      </c>
      <c r="H108" s="41">
        <f t="shared" si="7"/>
        <v>3</v>
      </c>
      <c r="I108" s="41">
        <f t="shared" si="7"/>
        <v>0</v>
      </c>
      <c r="J108" s="41">
        <f t="shared" si="7"/>
        <v>0</v>
      </c>
      <c r="K108" s="41">
        <f t="shared" si="7"/>
        <v>3</v>
      </c>
      <c r="L108" s="41">
        <f t="shared" si="7"/>
        <v>2</v>
      </c>
      <c r="M108" s="41">
        <f t="shared" si="7"/>
        <v>0</v>
      </c>
      <c r="N108" s="41">
        <f t="shared" si="7"/>
        <v>4</v>
      </c>
      <c r="O108" s="41">
        <f t="shared" si="7"/>
        <v>1</v>
      </c>
      <c r="P108" s="41">
        <f t="shared" si="7"/>
        <v>0</v>
      </c>
      <c r="Q108" s="41">
        <f t="shared" si="7"/>
        <v>2</v>
      </c>
      <c r="R108" s="41">
        <f t="shared" si="7"/>
        <v>0</v>
      </c>
      <c r="S108" s="41">
        <f t="shared" si="7"/>
        <v>0</v>
      </c>
      <c r="T108" s="41">
        <f t="shared" si="7"/>
        <v>2</v>
      </c>
      <c r="U108" s="41">
        <f t="shared" si="7"/>
        <v>0</v>
      </c>
      <c r="V108" s="41">
        <f t="shared" si="7"/>
        <v>1</v>
      </c>
      <c r="W108" s="41">
        <f t="shared" si="7"/>
        <v>0</v>
      </c>
      <c r="X108" s="41">
        <f t="shared" si="7"/>
        <v>1</v>
      </c>
      <c r="Y108" s="41">
        <f t="shared" si="7"/>
        <v>0</v>
      </c>
      <c r="Z108" s="41">
        <f t="shared" si="7"/>
        <v>0</v>
      </c>
      <c r="AA108" s="41">
        <f t="shared" si="7"/>
        <v>1</v>
      </c>
      <c r="AB108" s="41">
        <f t="shared" si="7"/>
        <v>0</v>
      </c>
      <c r="AC108" s="41">
        <f t="shared" si="7"/>
        <v>0</v>
      </c>
      <c r="AD108" s="41">
        <f t="shared" si="7"/>
        <v>0</v>
      </c>
      <c r="AE108" s="41">
        <f t="shared" si="7"/>
        <v>0</v>
      </c>
    </row>
    <row r="109" spans="1:31" ht="27" x14ac:dyDescent="0.25">
      <c r="A109" s="22" t="s">
        <v>179</v>
      </c>
      <c r="B109" s="13" t="s">
        <v>180</v>
      </c>
      <c r="C109" s="11">
        <v>187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40"/>
      <c r="AB109" s="2"/>
      <c r="AC109" s="2"/>
      <c r="AD109" s="2"/>
      <c r="AE109" s="2"/>
    </row>
    <row r="110" spans="1:31" ht="27" x14ac:dyDescent="0.25">
      <c r="A110" s="22" t="s">
        <v>181</v>
      </c>
      <c r="B110" s="13" t="s">
        <v>182</v>
      </c>
      <c r="C110" s="11">
        <v>188</v>
      </c>
      <c r="D110" s="2">
        <v>1</v>
      </c>
      <c r="E110" s="2">
        <v>1</v>
      </c>
      <c r="F110" s="2"/>
      <c r="G110" s="2"/>
      <c r="H110" s="2"/>
      <c r="I110" s="2"/>
      <c r="J110" s="2"/>
      <c r="K110" s="2"/>
      <c r="L110" s="2"/>
      <c r="M110" s="2"/>
      <c r="N110" s="2">
        <v>1</v>
      </c>
      <c r="O110" s="2">
        <v>1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40"/>
      <c r="AB110" s="2"/>
      <c r="AC110" s="2"/>
      <c r="AD110" s="2"/>
      <c r="AE110" s="2"/>
    </row>
    <row r="111" spans="1:31" ht="27" x14ac:dyDescent="0.25">
      <c r="A111" s="22" t="s">
        <v>183</v>
      </c>
      <c r="B111" s="14" t="s">
        <v>184</v>
      </c>
      <c r="C111" s="11">
        <v>188.1</v>
      </c>
      <c r="D111" s="2"/>
      <c r="E111" s="2"/>
      <c r="F111" s="2">
        <v>2</v>
      </c>
      <c r="G111" s="2"/>
      <c r="H111" s="2"/>
      <c r="I111" s="2"/>
      <c r="J111" s="2"/>
      <c r="K111" s="2"/>
      <c r="L111" s="2">
        <v>2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40"/>
      <c r="AB111" s="2"/>
      <c r="AC111" s="2"/>
      <c r="AD111" s="2"/>
      <c r="AE111" s="2"/>
    </row>
    <row r="112" spans="1:31" ht="27" x14ac:dyDescent="0.25">
      <c r="A112" s="22" t="s">
        <v>185</v>
      </c>
      <c r="B112" s="13" t="s">
        <v>186</v>
      </c>
      <c r="C112" s="11">
        <v>189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40"/>
      <c r="AB112" s="2"/>
      <c r="AC112" s="2"/>
      <c r="AD112" s="2"/>
      <c r="AE112" s="2"/>
    </row>
    <row r="113" spans="1:31" ht="27" x14ac:dyDescent="0.25">
      <c r="A113" s="22" t="s">
        <v>187</v>
      </c>
      <c r="B113" s="13" t="s">
        <v>644</v>
      </c>
      <c r="C113" s="11">
        <v>190</v>
      </c>
      <c r="D113" s="2"/>
      <c r="E113" s="2"/>
      <c r="F113" s="2">
        <v>1</v>
      </c>
      <c r="G113" s="2"/>
      <c r="H113" s="2"/>
      <c r="I113" s="2"/>
      <c r="J113" s="2"/>
      <c r="K113" s="2"/>
      <c r="L113" s="2"/>
      <c r="M113" s="2"/>
      <c r="N113" s="2">
        <v>1</v>
      </c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40"/>
      <c r="AB113" s="2"/>
      <c r="AC113" s="2"/>
      <c r="AD113" s="2"/>
      <c r="AE113" s="2"/>
    </row>
    <row r="114" spans="1:31" ht="27" x14ac:dyDescent="0.25">
      <c r="A114" s="22" t="s">
        <v>188</v>
      </c>
      <c r="B114" s="13" t="s">
        <v>189</v>
      </c>
      <c r="C114" s="11">
        <v>191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40"/>
      <c r="AB114" s="2"/>
      <c r="AC114" s="2"/>
      <c r="AD114" s="2"/>
      <c r="AE114" s="2"/>
    </row>
    <row r="115" spans="1:31" ht="27" x14ac:dyDescent="0.25">
      <c r="A115" s="22" t="s">
        <v>190</v>
      </c>
      <c r="B115" s="13" t="s">
        <v>191</v>
      </c>
      <c r="C115" s="11">
        <v>192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40"/>
      <c r="AB115" s="2"/>
      <c r="AC115" s="2"/>
      <c r="AD115" s="2"/>
      <c r="AE115" s="2"/>
    </row>
    <row r="116" spans="1:31" ht="27" x14ac:dyDescent="0.25">
      <c r="A116" s="22" t="s">
        <v>192</v>
      </c>
      <c r="B116" s="13" t="s">
        <v>193</v>
      </c>
      <c r="C116" s="11">
        <v>193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40"/>
      <c r="AB116" s="2"/>
      <c r="AC116" s="2"/>
      <c r="AD116" s="2"/>
      <c r="AE116" s="2"/>
    </row>
    <row r="117" spans="1:31" ht="27" x14ac:dyDescent="0.25">
      <c r="A117" s="22" t="s">
        <v>194</v>
      </c>
      <c r="B117" s="13" t="s">
        <v>195</v>
      </c>
      <c r="C117" s="11">
        <v>194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40"/>
      <c r="AB117" s="2"/>
      <c r="AC117" s="2"/>
      <c r="AD117" s="2"/>
      <c r="AE117" s="2"/>
    </row>
    <row r="118" spans="1:31" ht="27" x14ac:dyDescent="0.25">
      <c r="A118" s="22" t="s">
        <v>196</v>
      </c>
      <c r="B118" s="13" t="s">
        <v>645</v>
      </c>
      <c r="C118" s="11">
        <v>195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40"/>
      <c r="AB118" s="2"/>
      <c r="AC118" s="2"/>
      <c r="AD118" s="2"/>
      <c r="AE118" s="2"/>
    </row>
    <row r="119" spans="1:31" ht="27" x14ac:dyDescent="0.25">
      <c r="A119" s="22" t="s">
        <v>197</v>
      </c>
      <c r="B119" s="13" t="s">
        <v>198</v>
      </c>
      <c r="C119" s="11">
        <v>196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40"/>
      <c r="AB119" s="2"/>
      <c r="AC119" s="2"/>
      <c r="AD119" s="2"/>
      <c r="AE119" s="2"/>
    </row>
    <row r="120" spans="1:31" ht="27" x14ac:dyDescent="0.25">
      <c r="A120" s="22" t="s">
        <v>199</v>
      </c>
      <c r="B120" s="13" t="s">
        <v>200</v>
      </c>
      <c r="C120" s="11">
        <v>197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40"/>
      <c r="AB120" s="2"/>
      <c r="AC120" s="2"/>
      <c r="AD120" s="2"/>
      <c r="AE120" s="2"/>
    </row>
    <row r="121" spans="1:31" ht="27" x14ac:dyDescent="0.25">
      <c r="A121" s="22" t="s">
        <v>201</v>
      </c>
      <c r="B121" s="13" t="s">
        <v>202</v>
      </c>
      <c r="C121" s="11">
        <v>198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40"/>
      <c r="AB121" s="2"/>
      <c r="AC121" s="2"/>
      <c r="AD121" s="2"/>
      <c r="AE121" s="2"/>
    </row>
    <row r="122" spans="1:31" ht="36" x14ac:dyDescent="0.25">
      <c r="A122" s="22" t="s">
        <v>203</v>
      </c>
      <c r="B122" s="13" t="s">
        <v>646</v>
      </c>
      <c r="C122" s="11">
        <v>199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40"/>
      <c r="AB122" s="2"/>
      <c r="AC122" s="2"/>
      <c r="AD122" s="2"/>
      <c r="AE122" s="2"/>
    </row>
    <row r="123" spans="1:31" ht="27" x14ac:dyDescent="0.25">
      <c r="A123" s="22" t="s">
        <v>204</v>
      </c>
      <c r="B123" s="15" t="s">
        <v>205</v>
      </c>
      <c r="C123" s="11">
        <v>199.1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40"/>
      <c r="AB123" s="2"/>
      <c r="AC123" s="2"/>
      <c r="AD123" s="2"/>
      <c r="AE123" s="2"/>
    </row>
    <row r="124" spans="1:31" ht="27" x14ac:dyDescent="0.25">
      <c r="A124" s="22" t="s">
        <v>206</v>
      </c>
      <c r="B124" s="13" t="s">
        <v>207</v>
      </c>
      <c r="C124" s="11">
        <v>200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40"/>
      <c r="AB124" s="2"/>
      <c r="AC124" s="2"/>
      <c r="AD124" s="2"/>
      <c r="AE124" s="2"/>
    </row>
    <row r="125" spans="1:31" ht="36" x14ac:dyDescent="0.25">
      <c r="A125" s="22" t="s">
        <v>208</v>
      </c>
      <c r="B125" s="13" t="s">
        <v>209</v>
      </c>
      <c r="C125" s="11">
        <v>201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40"/>
      <c r="AB125" s="2"/>
      <c r="AC125" s="2"/>
      <c r="AD125" s="2"/>
      <c r="AE125" s="2"/>
    </row>
    <row r="126" spans="1:31" ht="27" x14ac:dyDescent="0.25">
      <c r="A126" s="22" t="s">
        <v>210</v>
      </c>
      <c r="B126" s="13" t="s">
        <v>211</v>
      </c>
      <c r="C126" s="11">
        <v>202</v>
      </c>
      <c r="D126" s="2">
        <v>2</v>
      </c>
      <c r="E126" s="2"/>
      <c r="F126" s="2"/>
      <c r="G126" s="2"/>
      <c r="H126" s="2">
        <v>2</v>
      </c>
      <c r="I126" s="2"/>
      <c r="J126" s="2"/>
      <c r="K126" s="2">
        <v>2</v>
      </c>
      <c r="L126" s="2"/>
      <c r="M126" s="2"/>
      <c r="N126" s="2"/>
      <c r="O126" s="2"/>
      <c r="P126" s="2"/>
      <c r="Q126" s="2">
        <v>2</v>
      </c>
      <c r="R126" s="2"/>
      <c r="S126" s="2"/>
      <c r="T126" s="2">
        <v>2</v>
      </c>
      <c r="U126" s="2"/>
      <c r="V126" s="2">
        <v>1</v>
      </c>
      <c r="W126" s="2"/>
      <c r="X126" s="2">
        <v>1</v>
      </c>
      <c r="Y126" s="2"/>
      <c r="Z126" s="2"/>
      <c r="AA126" s="40">
        <v>1</v>
      </c>
      <c r="AB126" s="2"/>
      <c r="AC126" s="2"/>
      <c r="AD126" s="2"/>
      <c r="AE126" s="2"/>
    </row>
    <row r="127" spans="1:31" ht="27" x14ac:dyDescent="0.25">
      <c r="A127" s="22" t="s">
        <v>212</v>
      </c>
      <c r="B127" s="13" t="s">
        <v>213</v>
      </c>
      <c r="C127" s="11">
        <v>203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40"/>
      <c r="AB127" s="2"/>
      <c r="AC127" s="2"/>
      <c r="AD127" s="2"/>
      <c r="AE127" s="2"/>
    </row>
    <row r="128" spans="1:31" ht="27" x14ac:dyDescent="0.25">
      <c r="A128" s="22" t="s">
        <v>214</v>
      </c>
      <c r="B128" s="13" t="s">
        <v>215</v>
      </c>
      <c r="C128" s="11">
        <v>204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40"/>
      <c r="AB128" s="2"/>
      <c r="AC128" s="2"/>
      <c r="AD128" s="2"/>
      <c r="AE128" s="2"/>
    </row>
    <row r="129" spans="1:31" ht="27" x14ac:dyDescent="0.25">
      <c r="A129" s="22" t="s">
        <v>216</v>
      </c>
      <c r="B129" s="13" t="s">
        <v>217</v>
      </c>
      <c r="C129" s="11">
        <v>205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40"/>
      <c r="AB129" s="2"/>
      <c r="AC129" s="2"/>
      <c r="AD129" s="2"/>
      <c r="AE129" s="2"/>
    </row>
    <row r="130" spans="1:31" ht="36" x14ac:dyDescent="0.25">
      <c r="A130" s="22" t="s">
        <v>218</v>
      </c>
      <c r="B130" s="13" t="s">
        <v>647</v>
      </c>
      <c r="C130" s="11">
        <v>207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40"/>
      <c r="AB130" s="2"/>
      <c r="AC130" s="2"/>
      <c r="AD130" s="2"/>
      <c r="AE130" s="2"/>
    </row>
    <row r="131" spans="1:31" ht="27" x14ac:dyDescent="0.25">
      <c r="A131" s="22" t="s">
        <v>219</v>
      </c>
      <c r="B131" s="13" t="s">
        <v>648</v>
      </c>
      <c r="C131" s="11">
        <v>208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40"/>
      <c r="AB131" s="2"/>
      <c r="AC131" s="2"/>
      <c r="AD131" s="2"/>
      <c r="AE131" s="2"/>
    </row>
    <row r="132" spans="1:31" ht="48" x14ac:dyDescent="0.25">
      <c r="A132" s="22" t="s">
        <v>220</v>
      </c>
      <c r="B132" s="13" t="s">
        <v>649</v>
      </c>
      <c r="C132" s="11">
        <v>209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40"/>
      <c r="AB132" s="2"/>
      <c r="AC132" s="2"/>
      <c r="AD132" s="2"/>
      <c r="AE132" s="2"/>
    </row>
    <row r="133" spans="1:31" ht="48" x14ac:dyDescent="0.25">
      <c r="A133" s="22" t="s">
        <v>221</v>
      </c>
      <c r="B133" s="13" t="s">
        <v>650</v>
      </c>
      <c r="C133" s="11">
        <v>210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40"/>
      <c r="AB133" s="2"/>
      <c r="AC133" s="2"/>
      <c r="AD133" s="2"/>
      <c r="AE133" s="2"/>
    </row>
    <row r="134" spans="1:31" ht="36" x14ac:dyDescent="0.25">
      <c r="A134" s="22" t="s">
        <v>222</v>
      </c>
      <c r="B134" s="13" t="s">
        <v>651</v>
      </c>
      <c r="C134" s="11">
        <v>211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40"/>
      <c r="AB134" s="2"/>
      <c r="AC134" s="2"/>
      <c r="AD134" s="2"/>
      <c r="AE134" s="2"/>
    </row>
    <row r="135" spans="1:31" ht="27" x14ac:dyDescent="0.25">
      <c r="A135" s="22" t="s">
        <v>223</v>
      </c>
      <c r="B135" s="13" t="s">
        <v>224</v>
      </c>
      <c r="C135" s="11">
        <v>212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40"/>
      <c r="AB135" s="2"/>
      <c r="AC135" s="2"/>
      <c r="AD135" s="2"/>
      <c r="AE135" s="2"/>
    </row>
    <row r="136" spans="1:31" ht="27" x14ac:dyDescent="0.25">
      <c r="A136" s="22" t="s">
        <v>225</v>
      </c>
      <c r="B136" s="13" t="s">
        <v>226</v>
      </c>
      <c r="C136" s="11">
        <v>213</v>
      </c>
      <c r="D136" s="2">
        <v>1</v>
      </c>
      <c r="E136" s="2"/>
      <c r="F136" s="2"/>
      <c r="G136" s="2"/>
      <c r="H136" s="2"/>
      <c r="I136" s="2"/>
      <c r="J136" s="2"/>
      <c r="K136" s="2"/>
      <c r="L136" s="2"/>
      <c r="M136" s="2"/>
      <c r="N136" s="2">
        <v>1</v>
      </c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40"/>
      <c r="AB136" s="2"/>
      <c r="AC136" s="2"/>
      <c r="AD136" s="2"/>
      <c r="AE136" s="2"/>
    </row>
    <row r="137" spans="1:31" ht="27" x14ac:dyDescent="0.25">
      <c r="A137" s="22" t="s">
        <v>227</v>
      </c>
      <c r="B137" s="13" t="s">
        <v>228</v>
      </c>
      <c r="C137" s="11">
        <v>214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40"/>
      <c r="AB137" s="2"/>
      <c r="AC137" s="2"/>
      <c r="AD137" s="2"/>
      <c r="AE137" s="2"/>
    </row>
    <row r="138" spans="1:31" ht="27" x14ac:dyDescent="0.25">
      <c r="A138" s="22" t="s">
        <v>229</v>
      </c>
      <c r="B138" s="13" t="s">
        <v>230</v>
      </c>
      <c r="C138" s="11">
        <v>215</v>
      </c>
      <c r="D138" s="2">
        <v>1</v>
      </c>
      <c r="E138" s="2"/>
      <c r="F138" s="2">
        <v>1</v>
      </c>
      <c r="G138" s="2"/>
      <c r="H138" s="2">
        <v>1</v>
      </c>
      <c r="I138" s="2"/>
      <c r="J138" s="2"/>
      <c r="K138" s="2">
        <v>1</v>
      </c>
      <c r="L138" s="2"/>
      <c r="M138" s="2"/>
      <c r="N138" s="2">
        <v>1</v>
      </c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40"/>
      <c r="AB138" s="2"/>
      <c r="AC138" s="2"/>
      <c r="AD138" s="2"/>
      <c r="AE138" s="2"/>
    </row>
    <row r="139" spans="1:31" ht="27" x14ac:dyDescent="0.25">
      <c r="A139" s="22" t="s">
        <v>231</v>
      </c>
      <c r="B139" s="14" t="s">
        <v>232</v>
      </c>
      <c r="C139" s="11">
        <v>216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40"/>
      <c r="AB139" s="2"/>
      <c r="AC139" s="2"/>
      <c r="AD139" s="2"/>
      <c r="AE139" s="2"/>
    </row>
    <row r="140" spans="1:31" ht="27" x14ac:dyDescent="0.25">
      <c r="A140" s="22" t="s">
        <v>233</v>
      </c>
      <c r="B140" s="14" t="s">
        <v>58</v>
      </c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40"/>
      <c r="AB140" s="2"/>
      <c r="AC140" s="2"/>
      <c r="AD140" s="2"/>
      <c r="AE140" s="2"/>
    </row>
    <row r="141" spans="1:31" ht="24" x14ac:dyDescent="0.25">
      <c r="A141" s="27" t="s">
        <v>234</v>
      </c>
      <c r="B141" s="16" t="s">
        <v>235</v>
      </c>
      <c r="C141" s="11"/>
      <c r="D141" s="41">
        <f>SUM(D142:D178)</f>
        <v>1</v>
      </c>
      <c r="E141" s="41">
        <f t="shared" ref="E141:AE141" si="8">SUM(E142:E178)</f>
        <v>0</v>
      </c>
      <c r="F141" s="41">
        <f t="shared" si="8"/>
        <v>0</v>
      </c>
      <c r="G141" s="41">
        <f t="shared" si="8"/>
        <v>0</v>
      </c>
      <c r="H141" s="41">
        <f t="shared" si="8"/>
        <v>1</v>
      </c>
      <c r="I141" s="41">
        <f t="shared" si="8"/>
        <v>0</v>
      </c>
      <c r="J141" s="41">
        <f t="shared" si="8"/>
        <v>0</v>
      </c>
      <c r="K141" s="41">
        <f t="shared" si="8"/>
        <v>1</v>
      </c>
      <c r="L141" s="41">
        <f t="shared" si="8"/>
        <v>0</v>
      </c>
      <c r="M141" s="41">
        <f t="shared" si="8"/>
        <v>0</v>
      </c>
      <c r="N141" s="41">
        <f t="shared" si="8"/>
        <v>0</v>
      </c>
      <c r="O141" s="41">
        <f t="shared" si="8"/>
        <v>0</v>
      </c>
      <c r="P141" s="41">
        <f t="shared" si="8"/>
        <v>0</v>
      </c>
      <c r="Q141" s="41">
        <f t="shared" si="8"/>
        <v>0</v>
      </c>
      <c r="R141" s="41">
        <f t="shared" si="8"/>
        <v>0</v>
      </c>
      <c r="S141" s="41">
        <f t="shared" si="8"/>
        <v>0</v>
      </c>
      <c r="T141" s="41">
        <f t="shared" si="8"/>
        <v>0</v>
      </c>
      <c r="U141" s="41">
        <f t="shared" si="8"/>
        <v>0</v>
      </c>
      <c r="V141" s="41">
        <f t="shared" si="8"/>
        <v>0</v>
      </c>
      <c r="W141" s="41">
        <f t="shared" si="8"/>
        <v>0</v>
      </c>
      <c r="X141" s="41">
        <f t="shared" si="8"/>
        <v>0</v>
      </c>
      <c r="Y141" s="41">
        <f t="shared" si="8"/>
        <v>0</v>
      </c>
      <c r="Z141" s="41">
        <f t="shared" si="8"/>
        <v>0</v>
      </c>
      <c r="AA141" s="41">
        <f t="shared" si="8"/>
        <v>0</v>
      </c>
      <c r="AB141" s="41">
        <f t="shared" si="8"/>
        <v>0</v>
      </c>
      <c r="AC141" s="41">
        <f t="shared" si="8"/>
        <v>0</v>
      </c>
      <c r="AD141" s="41">
        <f t="shared" si="8"/>
        <v>0</v>
      </c>
      <c r="AE141" s="41">
        <f t="shared" si="8"/>
        <v>0</v>
      </c>
    </row>
    <row r="142" spans="1:31" ht="27" x14ac:dyDescent="0.25">
      <c r="A142" s="22" t="s">
        <v>711</v>
      </c>
      <c r="B142" s="13" t="s">
        <v>236</v>
      </c>
      <c r="C142" s="11">
        <v>217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40"/>
      <c r="AB142" s="2"/>
      <c r="AC142" s="2"/>
      <c r="AD142" s="2"/>
      <c r="AE142" s="2"/>
    </row>
    <row r="143" spans="1:31" ht="27" x14ac:dyDescent="0.25">
      <c r="A143" s="22" t="s">
        <v>712</v>
      </c>
      <c r="B143" s="17" t="s">
        <v>237</v>
      </c>
      <c r="C143" s="11">
        <v>217.1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40"/>
      <c r="AB143" s="2"/>
      <c r="AC143" s="2"/>
      <c r="AD143" s="2"/>
      <c r="AE143" s="2"/>
    </row>
    <row r="144" spans="1:31" ht="27" x14ac:dyDescent="0.25">
      <c r="A144" s="22" t="s">
        <v>713</v>
      </c>
      <c r="B144" s="14" t="s">
        <v>238</v>
      </c>
      <c r="C144" s="11">
        <v>218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40"/>
      <c r="AB144" s="2"/>
      <c r="AC144" s="2"/>
      <c r="AD144" s="2"/>
      <c r="AE144" s="2"/>
    </row>
    <row r="145" spans="1:31" ht="27" x14ac:dyDescent="0.25">
      <c r="A145" s="22" t="s">
        <v>714</v>
      </c>
      <c r="B145" s="14" t="s">
        <v>239</v>
      </c>
      <c r="C145" s="11">
        <v>219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40"/>
      <c r="AB145" s="2"/>
      <c r="AC145" s="2"/>
      <c r="AD145" s="2"/>
      <c r="AE145" s="2"/>
    </row>
    <row r="146" spans="1:31" ht="27" x14ac:dyDescent="0.25">
      <c r="A146" s="22" t="s">
        <v>715</v>
      </c>
      <c r="B146" s="14" t="s">
        <v>240</v>
      </c>
      <c r="C146" s="11">
        <v>220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40"/>
      <c r="AB146" s="2"/>
      <c r="AC146" s="2"/>
      <c r="AD146" s="2"/>
      <c r="AE146" s="2"/>
    </row>
    <row r="147" spans="1:31" ht="27" x14ac:dyDescent="0.25">
      <c r="A147" s="22" t="s">
        <v>716</v>
      </c>
      <c r="B147" s="14" t="s">
        <v>241</v>
      </c>
      <c r="C147" s="11">
        <v>221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40"/>
      <c r="AB147" s="2"/>
      <c r="AC147" s="2"/>
      <c r="AD147" s="2"/>
      <c r="AE147" s="2"/>
    </row>
    <row r="148" spans="1:31" ht="27" x14ac:dyDescent="0.25">
      <c r="A148" s="22" t="s">
        <v>717</v>
      </c>
      <c r="B148" s="14" t="s">
        <v>242</v>
      </c>
      <c r="C148" s="11">
        <v>222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40"/>
      <c r="AB148" s="2"/>
      <c r="AC148" s="2"/>
      <c r="AD148" s="2"/>
      <c r="AE148" s="2"/>
    </row>
    <row r="149" spans="1:31" ht="27" x14ac:dyDescent="0.25">
      <c r="A149" s="22" t="s">
        <v>718</v>
      </c>
      <c r="B149" s="14" t="s">
        <v>243</v>
      </c>
      <c r="C149" s="11">
        <v>223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40"/>
      <c r="AB149" s="2"/>
      <c r="AC149" s="2"/>
      <c r="AD149" s="2"/>
      <c r="AE149" s="2"/>
    </row>
    <row r="150" spans="1:31" ht="27" x14ac:dyDescent="0.25">
      <c r="A150" s="22" t="s">
        <v>244</v>
      </c>
      <c r="B150" s="14" t="s">
        <v>245</v>
      </c>
      <c r="C150" s="11">
        <v>224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40"/>
      <c r="AB150" s="2"/>
      <c r="AC150" s="2"/>
      <c r="AD150" s="2"/>
      <c r="AE150" s="2"/>
    </row>
    <row r="151" spans="1:31" ht="27" x14ac:dyDescent="0.25">
      <c r="A151" s="22" t="s">
        <v>246</v>
      </c>
      <c r="B151" s="14" t="s">
        <v>247</v>
      </c>
      <c r="C151" s="11">
        <v>225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40"/>
      <c r="AB151" s="2"/>
      <c r="AC151" s="2"/>
      <c r="AD151" s="2"/>
      <c r="AE151" s="2"/>
    </row>
    <row r="152" spans="1:31" ht="36" x14ac:dyDescent="0.25">
      <c r="A152" s="22" t="s">
        <v>248</v>
      </c>
      <c r="B152" s="14" t="s">
        <v>652</v>
      </c>
      <c r="C152" s="11">
        <v>225.1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40"/>
      <c r="AB152" s="2"/>
      <c r="AC152" s="2"/>
      <c r="AD152" s="2"/>
      <c r="AE152" s="2"/>
    </row>
    <row r="153" spans="1:31" ht="27" x14ac:dyDescent="0.25">
      <c r="A153" s="22" t="s">
        <v>249</v>
      </c>
      <c r="B153" s="14" t="s">
        <v>250</v>
      </c>
      <c r="C153" s="11">
        <v>226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40"/>
      <c r="AB153" s="2"/>
      <c r="AC153" s="2"/>
      <c r="AD153" s="2"/>
      <c r="AE153" s="2"/>
    </row>
    <row r="154" spans="1:31" ht="27" x14ac:dyDescent="0.25">
      <c r="A154" s="22" t="s">
        <v>251</v>
      </c>
      <c r="B154" s="14" t="s">
        <v>252</v>
      </c>
      <c r="C154" s="11">
        <v>227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40"/>
      <c r="AB154" s="2"/>
      <c r="AC154" s="2"/>
      <c r="AD154" s="2"/>
      <c r="AE154" s="2"/>
    </row>
    <row r="155" spans="1:31" ht="27" x14ac:dyDescent="0.25">
      <c r="A155" s="22" t="s">
        <v>253</v>
      </c>
      <c r="B155" s="14" t="s">
        <v>653</v>
      </c>
      <c r="C155" s="11">
        <v>228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40"/>
      <c r="AB155" s="2"/>
      <c r="AC155" s="2"/>
      <c r="AD155" s="2"/>
      <c r="AE155" s="2"/>
    </row>
    <row r="156" spans="1:31" ht="36" x14ac:dyDescent="0.25">
      <c r="A156" s="22" t="s">
        <v>254</v>
      </c>
      <c r="B156" s="14" t="s">
        <v>255</v>
      </c>
      <c r="C156" s="11">
        <v>229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40"/>
      <c r="AB156" s="2"/>
      <c r="AC156" s="2"/>
      <c r="AD156" s="2"/>
      <c r="AE156" s="2"/>
    </row>
    <row r="157" spans="1:31" ht="36" x14ac:dyDescent="0.25">
      <c r="A157" s="22" t="s">
        <v>256</v>
      </c>
      <c r="B157" s="14" t="s">
        <v>257</v>
      </c>
      <c r="C157" s="11">
        <v>230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40"/>
      <c r="AB157" s="2"/>
      <c r="AC157" s="2"/>
      <c r="AD157" s="2"/>
      <c r="AE157" s="2"/>
    </row>
    <row r="158" spans="1:31" ht="27" x14ac:dyDescent="0.25">
      <c r="A158" s="22" t="s">
        <v>258</v>
      </c>
      <c r="B158" s="14" t="s">
        <v>259</v>
      </c>
      <c r="C158" s="11">
        <v>231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40"/>
      <c r="AB158" s="2"/>
      <c r="AC158" s="2"/>
      <c r="AD158" s="2"/>
      <c r="AE158" s="2"/>
    </row>
    <row r="159" spans="1:31" ht="27" x14ac:dyDescent="0.25">
      <c r="A159" s="22" t="s">
        <v>260</v>
      </c>
      <c r="B159" s="14" t="s">
        <v>261</v>
      </c>
      <c r="C159" s="11">
        <v>232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40"/>
      <c r="AB159" s="2"/>
      <c r="AC159" s="2"/>
      <c r="AD159" s="2"/>
      <c r="AE159" s="2"/>
    </row>
    <row r="160" spans="1:31" ht="27" x14ac:dyDescent="0.25">
      <c r="A160" s="22" t="s">
        <v>262</v>
      </c>
      <c r="B160" s="14" t="s">
        <v>263</v>
      </c>
      <c r="C160" s="11">
        <v>233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40"/>
      <c r="AB160" s="2"/>
      <c r="AC160" s="2"/>
      <c r="AD160" s="2"/>
      <c r="AE160" s="2"/>
    </row>
    <row r="161" spans="1:31" ht="27" x14ac:dyDescent="0.25">
      <c r="A161" s="22" t="s">
        <v>264</v>
      </c>
      <c r="B161" s="14" t="s">
        <v>265</v>
      </c>
      <c r="C161" s="11">
        <v>234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40"/>
      <c r="AB161" s="2"/>
      <c r="AC161" s="2"/>
      <c r="AD161" s="2"/>
      <c r="AE161" s="2"/>
    </row>
    <row r="162" spans="1:31" ht="36" x14ac:dyDescent="0.25">
      <c r="A162" s="22" t="s">
        <v>266</v>
      </c>
      <c r="B162" s="14" t="s">
        <v>267</v>
      </c>
      <c r="C162" s="11">
        <v>235</v>
      </c>
      <c r="D162" s="2">
        <v>1</v>
      </c>
      <c r="E162" s="2"/>
      <c r="F162" s="2"/>
      <c r="G162" s="2"/>
      <c r="H162" s="2">
        <v>1</v>
      </c>
      <c r="I162" s="2"/>
      <c r="J162" s="2"/>
      <c r="K162" s="2">
        <v>1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40"/>
      <c r="AB162" s="2"/>
      <c r="AC162" s="2"/>
      <c r="AD162" s="2"/>
      <c r="AE162" s="2"/>
    </row>
    <row r="163" spans="1:31" ht="27" x14ac:dyDescent="0.25">
      <c r="A163" s="22" t="s">
        <v>268</v>
      </c>
      <c r="B163" s="14" t="s">
        <v>269</v>
      </c>
      <c r="C163" s="11">
        <v>236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40"/>
      <c r="AB163" s="2"/>
      <c r="AC163" s="2"/>
      <c r="AD163" s="2"/>
      <c r="AE163" s="2"/>
    </row>
    <row r="164" spans="1:31" ht="48" x14ac:dyDescent="0.25">
      <c r="A164" s="22" t="s">
        <v>270</v>
      </c>
      <c r="B164" s="14" t="s">
        <v>271</v>
      </c>
      <c r="C164" s="11">
        <v>237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40"/>
      <c r="AB164" s="2"/>
      <c r="AC164" s="2"/>
      <c r="AD164" s="2"/>
      <c r="AE164" s="2"/>
    </row>
    <row r="165" spans="1:31" ht="27" x14ac:dyDescent="0.25">
      <c r="A165" s="22" t="s">
        <v>272</v>
      </c>
      <c r="B165" s="13" t="s">
        <v>273</v>
      </c>
      <c r="C165" s="11">
        <v>238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40"/>
      <c r="AB165" s="2"/>
      <c r="AC165" s="2"/>
      <c r="AD165" s="2"/>
      <c r="AE165" s="2"/>
    </row>
    <row r="166" spans="1:31" ht="27" x14ac:dyDescent="0.25">
      <c r="A166" s="22" t="s">
        <v>274</v>
      </c>
      <c r="B166" s="14" t="s">
        <v>275</v>
      </c>
      <c r="C166" s="11">
        <v>239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40"/>
      <c r="AB166" s="2"/>
      <c r="AC166" s="2"/>
      <c r="AD166" s="2"/>
      <c r="AE166" s="2"/>
    </row>
    <row r="167" spans="1:31" ht="27" x14ac:dyDescent="0.25">
      <c r="A167" s="22" t="s">
        <v>276</v>
      </c>
      <c r="B167" s="14" t="s">
        <v>277</v>
      </c>
      <c r="C167" s="11">
        <v>240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40"/>
      <c r="AB167" s="2"/>
      <c r="AC167" s="2"/>
      <c r="AD167" s="2"/>
      <c r="AE167" s="2"/>
    </row>
    <row r="168" spans="1:31" ht="36" x14ac:dyDescent="0.25">
      <c r="A168" s="22" t="s">
        <v>278</v>
      </c>
      <c r="B168" s="13" t="s">
        <v>279</v>
      </c>
      <c r="C168" s="11">
        <v>241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40"/>
      <c r="AB168" s="2"/>
      <c r="AC168" s="2"/>
      <c r="AD168" s="2"/>
      <c r="AE168" s="2"/>
    </row>
    <row r="169" spans="1:31" ht="27" x14ac:dyDescent="0.25">
      <c r="A169" s="22" t="s">
        <v>280</v>
      </c>
      <c r="B169" s="14" t="s">
        <v>281</v>
      </c>
      <c r="C169" s="11">
        <v>242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40"/>
      <c r="AB169" s="2"/>
      <c r="AC169" s="2"/>
      <c r="AD169" s="2"/>
      <c r="AE169" s="2"/>
    </row>
    <row r="170" spans="1:31" ht="27" x14ac:dyDescent="0.25">
      <c r="A170" s="22" t="s">
        <v>282</v>
      </c>
      <c r="B170" s="14" t="s">
        <v>283</v>
      </c>
      <c r="C170" s="11">
        <v>243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40"/>
      <c r="AB170" s="2"/>
      <c r="AC170" s="2"/>
      <c r="AD170" s="2"/>
      <c r="AE170" s="2"/>
    </row>
    <row r="171" spans="1:31" ht="27" x14ac:dyDescent="0.25">
      <c r="A171" s="22" t="s">
        <v>284</v>
      </c>
      <c r="B171" s="14" t="s">
        <v>285</v>
      </c>
      <c r="C171" s="11">
        <v>244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40"/>
      <c r="AB171" s="2"/>
      <c r="AC171" s="2"/>
      <c r="AD171" s="2"/>
      <c r="AE171" s="2"/>
    </row>
    <row r="172" spans="1:31" ht="36" x14ac:dyDescent="0.25">
      <c r="A172" s="22" t="s">
        <v>286</v>
      </c>
      <c r="B172" s="14" t="s">
        <v>287</v>
      </c>
      <c r="C172" s="11">
        <v>245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40"/>
      <c r="AB172" s="2"/>
      <c r="AC172" s="2"/>
      <c r="AD172" s="2"/>
      <c r="AE172" s="2"/>
    </row>
    <row r="173" spans="1:31" ht="27" x14ac:dyDescent="0.25">
      <c r="A173" s="22" t="s">
        <v>288</v>
      </c>
      <c r="B173" s="14" t="s">
        <v>289</v>
      </c>
      <c r="C173" s="11">
        <v>246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40"/>
      <c r="AB173" s="2"/>
      <c r="AC173" s="2"/>
      <c r="AD173" s="2"/>
      <c r="AE173" s="2"/>
    </row>
    <row r="174" spans="1:31" ht="27" x14ac:dyDescent="0.25">
      <c r="A174" s="22" t="s">
        <v>290</v>
      </c>
      <c r="B174" s="18" t="s">
        <v>291</v>
      </c>
      <c r="C174" s="11">
        <v>247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40"/>
      <c r="AB174" s="2"/>
      <c r="AC174" s="2"/>
      <c r="AD174" s="2"/>
      <c r="AE174" s="2"/>
    </row>
    <row r="175" spans="1:31" ht="36" x14ac:dyDescent="0.25">
      <c r="A175" s="22" t="s">
        <v>292</v>
      </c>
      <c r="B175" s="18" t="s">
        <v>293</v>
      </c>
      <c r="C175" s="11">
        <v>248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40"/>
      <c r="AB175" s="2"/>
      <c r="AC175" s="2"/>
      <c r="AD175" s="2"/>
      <c r="AE175" s="2"/>
    </row>
    <row r="176" spans="1:31" ht="27" x14ac:dyDescent="0.25">
      <c r="A176" s="22" t="s">
        <v>294</v>
      </c>
      <c r="B176" s="18" t="s">
        <v>295</v>
      </c>
      <c r="C176" s="11">
        <v>249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40"/>
      <c r="AB176" s="2"/>
      <c r="AC176" s="2"/>
      <c r="AD176" s="2"/>
      <c r="AE176" s="2"/>
    </row>
    <row r="177" spans="1:31" ht="27" x14ac:dyDescent="0.25">
      <c r="A177" s="22" t="s">
        <v>296</v>
      </c>
      <c r="B177" s="18" t="s">
        <v>297</v>
      </c>
      <c r="C177" s="11">
        <v>250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40"/>
      <c r="AB177" s="2"/>
      <c r="AC177" s="2"/>
      <c r="AD177" s="2"/>
      <c r="AE177" s="2"/>
    </row>
    <row r="178" spans="1:31" ht="27" x14ac:dyDescent="0.25">
      <c r="A178" s="22" t="s">
        <v>298</v>
      </c>
      <c r="B178" s="14" t="s">
        <v>58</v>
      </c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40"/>
      <c r="AB178" s="2"/>
      <c r="AC178" s="2"/>
      <c r="AD178" s="2"/>
      <c r="AE178" s="2"/>
    </row>
    <row r="179" spans="1:31" ht="36" x14ac:dyDescent="0.25">
      <c r="A179" s="27" t="s">
        <v>299</v>
      </c>
      <c r="B179" s="16" t="s">
        <v>300</v>
      </c>
      <c r="C179" s="11"/>
      <c r="D179" s="41">
        <f>SUM(D180:D187)</f>
        <v>0</v>
      </c>
      <c r="E179" s="41">
        <f t="shared" ref="E179:AE179" si="9">SUM(E180:E187)</f>
        <v>0</v>
      </c>
      <c r="F179" s="41">
        <f t="shared" si="9"/>
        <v>0</v>
      </c>
      <c r="G179" s="41">
        <f t="shared" si="9"/>
        <v>0</v>
      </c>
      <c r="H179" s="41">
        <f t="shared" si="9"/>
        <v>0</v>
      </c>
      <c r="I179" s="41">
        <f t="shared" si="9"/>
        <v>0</v>
      </c>
      <c r="J179" s="41">
        <f t="shared" si="9"/>
        <v>0</v>
      </c>
      <c r="K179" s="41">
        <f t="shared" si="9"/>
        <v>0</v>
      </c>
      <c r="L179" s="41">
        <f t="shared" si="9"/>
        <v>0</v>
      </c>
      <c r="M179" s="41">
        <f t="shared" si="9"/>
        <v>0</v>
      </c>
      <c r="N179" s="41">
        <f t="shared" si="9"/>
        <v>0</v>
      </c>
      <c r="O179" s="41">
        <f t="shared" si="9"/>
        <v>0</v>
      </c>
      <c r="P179" s="41">
        <f t="shared" si="9"/>
        <v>0</v>
      </c>
      <c r="Q179" s="41">
        <f t="shared" si="9"/>
        <v>0</v>
      </c>
      <c r="R179" s="41">
        <f t="shared" si="9"/>
        <v>0</v>
      </c>
      <c r="S179" s="41">
        <f t="shared" si="9"/>
        <v>0</v>
      </c>
      <c r="T179" s="41">
        <f t="shared" si="9"/>
        <v>0</v>
      </c>
      <c r="U179" s="41">
        <f t="shared" si="9"/>
        <v>0</v>
      </c>
      <c r="V179" s="41">
        <f t="shared" si="9"/>
        <v>0</v>
      </c>
      <c r="W179" s="41">
        <f t="shared" si="9"/>
        <v>0</v>
      </c>
      <c r="X179" s="41">
        <f t="shared" si="9"/>
        <v>0</v>
      </c>
      <c r="Y179" s="41">
        <f t="shared" si="9"/>
        <v>0</v>
      </c>
      <c r="Z179" s="41">
        <f t="shared" si="9"/>
        <v>0</v>
      </c>
      <c r="AA179" s="41">
        <f t="shared" si="9"/>
        <v>0</v>
      </c>
      <c r="AB179" s="41">
        <f t="shared" si="9"/>
        <v>0</v>
      </c>
      <c r="AC179" s="41">
        <f t="shared" si="9"/>
        <v>0</v>
      </c>
      <c r="AD179" s="41">
        <f t="shared" si="9"/>
        <v>0</v>
      </c>
      <c r="AE179" s="41">
        <f t="shared" si="9"/>
        <v>0</v>
      </c>
    </row>
    <row r="180" spans="1:31" ht="36" x14ac:dyDescent="0.25">
      <c r="A180" s="22" t="s">
        <v>301</v>
      </c>
      <c r="B180" s="14" t="s">
        <v>654</v>
      </c>
      <c r="C180" s="11">
        <v>251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40"/>
      <c r="AB180" s="2"/>
      <c r="AC180" s="2"/>
      <c r="AD180" s="2"/>
      <c r="AE180" s="2"/>
    </row>
    <row r="181" spans="1:31" ht="27" x14ac:dyDescent="0.25">
      <c r="A181" s="22" t="s">
        <v>302</v>
      </c>
      <c r="B181" s="14" t="s">
        <v>303</v>
      </c>
      <c r="C181" s="11">
        <v>252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40"/>
      <c r="AB181" s="2"/>
      <c r="AC181" s="2"/>
      <c r="AD181" s="2"/>
      <c r="AE181" s="2"/>
    </row>
    <row r="182" spans="1:31" ht="27" x14ac:dyDescent="0.25">
      <c r="A182" s="22" t="s">
        <v>304</v>
      </c>
      <c r="B182" s="14" t="s">
        <v>305</v>
      </c>
      <c r="C182" s="11">
        <v>253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40"/>
      <c r="AB182" s="2"/>
      <c r="AC182" s="2"/>
      <c r="AD182" s="2"/>
      <c r="AE182" s="2"/>
    </row>
    <row r="183" spans="1:31" ht="27" x14ac:dyDescent="0.25">
      <c r="A183" s="22" t="s">
        <v>306</v>
      </c>
      <c r="B183" s="18" t="s">
        <v>307</v>
      </c>
      <c r="C183" s="11">
        <v>254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40"/>
      <c r="AB183" s="2"/>
      <c r="AC183" s="2"/>
      <c r="AD183" s="2"/>
      <c r="AE183" s="2"/>
    </row>
    <row r="184" spans="1:31" ht="36" x14ac:dyDescent="0.25">
      <c r="A184" s="22" t="s">
        <v>308</v>
      </c>
      <c r="B184" s="18" t="s">
        <v>309</v>
      </c>
      <c r="C184" s="11">
        <v>255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40"/>
      <c r="AB184" s="2"/>
      <c r="AC184" s="2"/>
      <c r="AD184" s="2"/>
      <c r="AE184" s="2"/>
    </row>
    <row r="185" spans="1:31" ht="27" x14ac:dyDescent="0.25">
      <c r="A185" s="22" t="s">
        <v>310</v>
      </c>
      <c r="B185" s="18" t="s">
        <v>311</v>
      </c>
      <c r="C185" s="11">
        <v>256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40"/>
      <c r="AB185" s="2"/>
      <c r="AC185" s="2"/>
      <c r="AD185" s="2"/>
      <c r="AE185" s="2"/>
    </row>
    <row r="186" spans="1:31" ht="27" x14ac:dyDescent="0.25">
      <c r="A186" s="22" t="s">
        <v>312</v>
      </c>
      <c r="B186" s="18" t="s">
        <v>313</v>
      </c>
      <c r="C186" s="11">
        <v>257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40"/>
      <c r="AB186" s="2"/>
      <c r="AC186" s="2"/>
      <c r="AD186" s="2"/>
      <c r="AE186" s="2"/>
    </row>
    <row r="187" spans="1:31" ht="27" x14ac:dyDescent="0.25">
      <c r="A187" s="22" t="s">
        <v>314</v>
      </c>
      <c r="B187" s="18" t="s">
        <v>58</v>
      </c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40"/>
      <c r="AB187" s="2"/>
      <c r="AC187" s="2"/>
      <c r="AD187" s="2"/>
      <c r="AE187" s="2"/>
    </row>
    <row r="188" spans="1:31" ht="36" x14ac:dyDescent="0.25">
      <c r="A188" s="27" t="s">
        <v>315</v>
      </c>
      <c r="B188" s="16" t="s">
        <v>316</v>
      </c>
      <c r="C188" s="11"/>
      <c r="D188" s="41">
        <f>SUM(D189:D197)</f>
        <v>0</v>
      </c>
      <c r="E188" s="41">
        <f t="shared" ref="E188:AE188" si="10">SUM(E189:E197)</f>
        <v>0</v>
      </c>
      <c r="F188" s="41">
        <f t="shared" si="10"/>
        <v>0</v>
      </c>
      <c r="G188" s="41">
        <f t="shared" si="10"/>
        <v>0</v>
      </c>
      <c r="H188" s="41">
        <f t="shared" si="10"/>
        <v>0</v>
      </c>
      <c r="I188" s="41">
        <f t="shared" si="10"/>
        <v>0</v>
      </c>
      <c r="J188" s="41">
        <f t="shared" si="10"/>
        <v>0</v>
      </c>
      <c r="K188" s="41">
        <f t="shared" si="10"/>
        <v>0</v>
      </c>
      <c r="L188" s="41">
        <f t="shared" si="10"/>
        <v>0</v>
      </c>
      <c r="M188" s="41">
        <f t="shared" si="10"/>
        <v>0</v>
      </c>
      <c r="N188" s="41">
        <f t="shared" si="10"/>
        <v>0</v>
      </c>
      <c r="O188" s="41">
        <f t="shared" si="10"/>
        <v>0</v>
      </c>
      <c r="P188" s="41">
        <f t="shared" si="10"/>
        <v>0</v>
      </c>
      <c r="Q188" s="41">
        <f t="shared" si="10"/>
        <v>0</v>
      </c>
      <c r="R188" s="41">
        <f t="shared" si="10"/>
        <v>0</v>
      </c>
      <c r="S188" s="41">
        <f t="shared" si="10"/>
        <v>0</v>
      </c>
      <c r="T188" s="41">
        <f t="shared" si="10"/>
        <v>0</v>
      </c>
      <c r="U188" s="41">
        <f t="shared" si="10"/>
        <v>0</v>
      </c>
      <c r="V188" s="41">
        <f t="shared" si="10"/>
        <v>0</v>
      </c>
      <c r="W188" s="41">
        <f t="shared" si="10"/>
        <v>0</v>
      </c>
      <c r="X188" s="41">
        <f t="shared" si="10"/>
        <v>0</v>
      </c>
      <c r="Y188" s="41">
        <f t="shared" si="10"/>
        <v>0</v>
      </c>
      <c r="Z188" s="41">
        <f t="shared" si="10"/>
        <v>0</v>
      </c>
      <c r="AA188" s="41">
        <f t="shared" si="10"/>
        <v>0</v>
      </c>
      <c r="AB188" s="41">
        <f t="shared" si="10"/>
        <v>0</v>
      </c>
      <c r="AC188" s="41">
        <f t="shared" si="10"/>
        <v>0</v>
      </c>
      <c r="AD188" s="41">
        <f t="shared" si="10"/>
        <v>0</v>
      </c>
      <c r="AE188" s="41">
        <f t="shared" si="10"/>
        <v>0</v>
      </c>
    </row>
    <row r="189" spans="1:31" ht="27" x14ac:dyDescent="0.25">
      <c r="A189" s="22" t="s">
        <v>317</v>
      </c>
      <c r="B189" s="14" t="s">
        <v>318</v>
      </c>
      <c r="C189" s="11">
        <v>258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40"/>
      <c r="AB189" s="2"/>
      <c r="AC189" s="2"/>
      <c r="AD189" s="2"/>
      <c r="AE189" s="2"/>
    </row>
    <row r="190" spans="1:31" ht="27" x14ac:dyDescent="0.25">
      <c r="A190" s="22" t="s">
        <v>319</v>
      </c>
      <c r="B190" s="14" t="s">
        <v>320</v>
      </c>
      <c r="C190" s="11">
        <v>259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40"/>
      <c r="AB190" s="2"/>
      <c r="AC190" s="2"/>
      <c r="AD190" s="2"/>
      <c r="AE190" s="2"/>
    </row>
    <row r="191" spans="1:31" ht="27" x14ac:dyDescent="0.25">
      <c r="A191" s="22" t="s">
        <v>321</v>
      </c>
      <c r="B191" s="14" t="s">
        <v>322</v>
      </c>
      <c r="C191" s="11">
        <v>260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40"/>
      <c r="AB191" s="2"/>
      <c r="AC191" s="2"/>
      <c r="AD191" s="2"/>
      <c r="AE191" s="2"/>
    </row>
    <row r="192" spans="1:31" ht="27" x14ac:dyDescent="0.25">
      <c r="A192" s="22" t="s">
        <v>323</v>
      </c>
      <c r="B192" s="14" t="s">
        <v>324</v>
      </c>
      <c r="C192" s="11">
        <v>261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40"/>
      <c r="AB192" s="2"/>
      <c r="AC192" s="2"/>
      <c r="AD192" s="2"/>
      <c r="AE192" s="2"/>
    </row>
    <row r="193" spans="1:31" ht="27" x14ac:dyDescent="0.25">
      <c r="A193" s="22" t="s">
        <v>325</v>
      </c>
      <c r="B193" s="14" t="s">
        <v>326</v>
      </c>
      <c r="C193" s="11">
        <v>262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40"/>
      <c r="AB193" s="2"/>
      <c r="AC193" s="2"/>
      <c r="AD193" s="2"/>
      <c r="AE193" s="2"/>
    </row>
    <row r="194" spans="1:31" ht="27" x14ac:dyDescent="0.25">
      <c r="A194" s="22" t="s">
        <v>327</v>
      </c>
      <c r="B194" s="14" t="s">
        <v>328</v>
      </c>
      <c r="C194" s="11">
        <v>263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40"/>
      <c r="AB194" s="2"/>
      <c r="AC194" s="2"/>
      <c r="AD194" s="2"/>
      <c r="AE194" s="2"/>
    </row>
    <row r="195" spans="1:31" ht="27" x14ac:dyDescent="0.25">
      <c r="A195" s="22" t="s">
        <v>329</v>
      </c>
      <c r="B195" s="14" t="s">
        <v>330</v>
      </c>
      <c r="C195" s="11">
        <v>264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40"/>
      <c r="AB195" s="2"/>
      <c r="AC195" s="2"/>
      <c r="AD195" s="2"/>
      <c r="AE195" s="2"/>
    </row>
    <row r="196" spans="1:31" ht="27" x14ac:dyDescent="0.25">
      <c r="A196" s="22" t="s">
        <v>331</v>
      </c>
      <c r="B196" s="14" t="s">
        <v>332</v>
      </c>
      <c r="C196" s="11">
        <v>265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40"/>
      <c r="AB196" s="2"/>
      <c r="AC196" s="2"/>
      <c r="AD196" s="2"/>
      <c r="AE196" s="2"/>
    </row>
    <row r="197" spans="1:31" ht="27" x14ac:dyDescent="0.25">
      <c r="A197" s="22" t="s">
        <v>333</v>
      </c>
      <c r="B197" s="14" t="s">
        <v>58</v>
      </c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40"/>
      <c r="AB197" s="2"/>
      <c r="AC197" s="2"/>
      <c r="AD197" s="2"/>
      <c r="AE197" s="2"/>
    </row>
    <row r="198" spans="1:31" ht="24" x14ac:dyDescent="0.25">
      <c r="A198" s="27" t="s">
        <v>334</v>
      </c>
      <c r="B198" s="16" t="s">
        <v>335</v>
      </c>
      <c r="C198" s="11"/>
      <c r="D198" s="41">
        <f>SUM(D199:D214)</f>
        <v>1</v>
      </c>
      <c r="E198" s="41">
        <f t="shared" ref="E198:AE198" si="11">SUM(E199:E214)</f>
        <v>0</v>
      </c>
      <c r="F198" s="41">
        <f t="shared" si="11"/>
        <v>1</v>
      </c>
      <c r="G198" s="41">
        <f t="shared" si="11"/>
        <v>0</v>
      </c>
      <c r="H198" s="41">
        <f t="shared" si="11"/>
        <v>1</v>
      </c>
      <c r="I198" s="41">
        <f t="shared" si="11"/>
        <v>0</v>
      </c>
      <c r="J198" s="41">
        <f t="shared" si="11"/>
        <v>0</v>
      </c>
      <c r="K198" s="41">
        <f t="shared" si="11"/>
        <v>1</v>
      </c>
      <c r="L198" s="41">
        <f t="shared" si="11"/>
        <v>0</v>
      </c>
      <c r="M198" s="41">
        <f t="shared" si="11"/>
        <v>0</v>
      </c>
      <c r="N198" s="41">
        <f t="shared" si="11"/>
        <v>1</v>
      </c>
      <c r="O198" s="41">
        <f t="shared" si="11"/>
        <v>0</v>
      </c>
      <c r="P198" s="41">
        <f t="shared" si="11"/>
        <v>0</v>
      </c>
      <c r="Q198" s="41">
        <f t="shared" si="11"/>
        <v>1</v>
      </c>
      <c r="R198" s="41">
        <f t="shared" si="11"/>
        <v>0</v>
      </c>
      <c r="S198" s="41">
        <f t="shared" si="11"/>
        <v>0</v>
      </c>
      <c r="T198" s="41">
        <f t="shared" si="11"/>
        <v>1</v>
      </c>
      <c r="U198" s="41">
        <f t="shared" si="11"/>
        <v>0</v>
      </c>
      <c r="V198" s="41">
        <f t="shared" si="11"/>
        <v>1</v>
      </c>
      <c r="W198" s="41">
        <f t="shared" si="11"/>
        <v>0</v>
      </c>
      <c r="X198" s="41">
        <f t="shared" si="11"/>
        <v>0</v>
      </c>
      <c r="Y198" s="41">
        <f t="shared" si="11"/>
        <v>0</v>
      </c>
      <c r="Z198" s="41">
        <f t="shared" si="11"/>
        <v>0</v>
      </c>
      <c r="AA198" s="41">
        <f t="shared" si="11"/>
        <v>0</v>
      </c>
      <c r="AB198" s="41">
        <f t="shared" si="11"/>
        <v>0</v>
      </c>
      <c r="AC198" s="41">
        <f t="shared" si="11"/>
        <v>0</v>
      </c>
      <c r="AD198" s="41">
        <f t="shared" si="11"/>
        <v>0</v>
      </c>
      <c r="AE198" s="41">
        <f t="shared" si="11"/>
        <v>0</v>
      </c>
    </row>
    <row r="199" spans="1:31" ht="60" x14ac:dyDescent="0.25">
      <c r="A199" s="22" t="s">
        <v>336</v>
      </c>
      <c r="B199" s="14" t="s">
        <v>655</v>
      </c>
      <c r="C199" s="11">
        <v>266</v>
      </c>
      <c r="D199" s="2"/>
      <c r="E199" s="2"/>
      <c r="F199" s="2">
        <v>1</v>
      </c>
      <c r="G199" s="2"/>
      <c r="H199" s="2"/>
      <c r="I199" s="2"/>
      <c r="J199" s="2"/>
      <c r="K199" s="2"/>
      <c r="L199" s="2"/>
      <c r="M199" s="2"/>
      <c r="N199" s="2">
        <v>1</v>
      </c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40"/>
      <c r="AB199" s="2"/>
      <c r="AC199" s="2"/>
      <c r="AD199" s="2"/>
      <c r="AE199" s="2"/>
    </row>
    <row r="200" spans="1:31" ht="84" x14ac:dyDescent="0.25">
      <c r="A200" s="22" t="s">
        <v>337</v>
      </c>
      <c r="B200" s="14" t="s">
        <v>656</v>
      </c>
      <c r="C200" s="11">
        <v>267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40"/>
      <c r="AB200" s="2"/>
      <c r="AC200" s="2"/>
      <c r="AD200" s="2"/>
      <c r="AE200" s="2"/>
    </row>
    <row r="201" spans="1:31" ht="36" x14ac:dyDescent="0.25">
      <c r="A201" s="22" t="s">
        <v>338</v>
      </c>
      <c r="B201" s="14" t="s">
        <v>657</v>
      </c>
      <c r="C201" s="11">
        <v>268</v>
      </c>
      <c r="D201" s="2">
        <v>1</v>
      </c>
      <c r="E201" s="2"/>
      <c r="F201" s="2"/>
      <c r="G201" s="2"/>
      <c r="H201" s="2">
        <v>1</v>
      </c>
      <c r="I201" s="2"/>
      <c r="J201" s="2"/>
      <c r="K201" s="2">
        <v>1</v>
      </c>
      <c r="L201" s="2"/>
      <c r="M201" s="2"/>
      <c r="N201" s="2"/>
      <c r="O201" s="2"/>
      <c r="P201" s="2"/>
      <c r="Q201" s="2">
        <v>1</v>
      </c>
      <c r="R201" s="2"/>
      <c r="S201" s="2"/>
      <c r="T201" s="2">
        <v>1</v>
      </c>
      <c r="U201" s="2"/>
      <c r="V201" s="2">
        <v>1</v>
      </c>
      <c r="W201" s="2"/>
      <c r="X201" s="2"/>
      <c r="Y201" s="2"/>
      <c r="Z201" s="2"/>
      <c r="AA201" s="40"/>
      <c r="AB201" s="2"/>
      <c r="AC201" s="2"/>
      <c r="AD201" s="2"/>
      <c r="AE201" s="2"/>
    </row>
    <row r="202" spans="1:31" ht="36" x14ac:dyDescent="0.25">
      <c r="A202" s="22" t="s">
        <v>339</v>
      </c>
      <c r="B202" s="13" t="s">
        <v>658</v>
      </c>
      <c r="C202" s="11">
        <v>269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40"/>
      <c r="AB202" s="2"/>
      <c r="AC202" s="2"/>
      <c r="AD202" s="2"/>
      <c r="AE202" s="2"/>
    </row>
    <row r="203" spans="1:31" ht="60" x14ac:dyDescent="0.25">
      <c r="A203" s="22" t="s">
        <v>340</v>
      </c>
      <c r="B203" s="14" t="s">
        <v>659</v>
      </c>
      <c r="C203" s="11">
        <v>269.10000000000002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40"/>
      <c r="AB203" s="2"/>
      <c r="AC203" s="2"/>
      <c r="AD203" s="2"/>
      <c r="AE203" s="2"/>
    </row>
    <row r="204" spans="1:31" ht="48" x14ac:dyDescent="0.25">
      <c r="A204" s="22" t="s">
        <v>341</v>
      </c>
      <c r="B204" s="14" t="s">
        <v>660</v>
      </c>
      <c r="C204" s="11">
        <v>270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40"/>
      <c r="AB204" s="2"/>
      <c r="AC204" s="2"/>
      <c r="AD204" s="2"/>
      <c r="AE204" s="2"/>
    </row>
    <row r="205" spans="1:31" ht="36" x14ac:dyDescent="0.25">
      <c r="A205" s="22" t="s">
        <v>342</v>
      </c>
      <c r="B205" s="14" t="s">
        <v>661</v>
      </c>
      <c r="C205" s="11">
        <v>272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40"/>
      <c r="AB205" s="2"/>
      <c r="AC205" s="2"/>
      <c r="AD205" s="2"/>
      <c r="AE205" s="2"/>
    </row>
    <row r="206" spans="1:31" ht="60" x14ac:dyDescent="0.25">
      <c r="A206" s="22" t="s">
        <v>343</v>
      </c>
      <c r="B206" s="14" t="s">
        <v>662</v>
      </c>
      <c r="C206" s="11">
        <v>273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40"/>
      <c r="AB206" s="2"/>
      <c r="AC206" s="2"/>
      <c r="AD206" s="2"/>
      <c r="AE206" s="2"/>
    </row>
    <row r="207" spans="1:31" ht="36" x14ac:dyDescent="0.25">
      <c r="A207" s="22" t="s">
        <v>344</v>
      </c>
      <c r="B207" s="14" t="s">
        <v>663</v>
      </c>
      <c r="C207" s="11">
        <v>274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40"/>
      <c r="AB207" s="2"/>
      <c r="AC207" s="2"/>
      <c r="AD207" s="2"/>
      <c r="AE207" s="2"/>
    </row>
    <row r="208" spans="1:31" ht="48" x14ac:dyDescent="0.25">
      <c r="A208" s="22" t="s">
        <v>345</v>
      </c>
      <c r="B208" s="14" t="s">
        <v>664</v>
      </c>
      <c r="C208" s="11">
        <v>275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40"/>
      <c r="AB208" s="2"/>
      <c r="AC208" s="2"/>
      <c r="AD208" s="2"/>
      <c r="AE208" s="2"/>
    </row>
    <row r="209" spans="1:31" ht="36" x14ac:dyDescent="0.25">
      <c r="A209" s="22" t="s">
        <v>346</v>
      </c>
      <c r="B209" s="14" t="s">
        <v>347</v>
      </c>
      <c r="C209" s="11">
        <v>276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40"/>
      <c r="AB209" s="2"/>
      <c r="AC209" s="2"/>
      <c r="AD209" s="2"/>
      <c r="AE209" s="2"/>
    </row>
    <row r="210" spans="1:31" ht="27" x14ac:dyDescent="0.25">
      <c r="A210" s="22" t="s">
        <v>348</v>
      </c>
      <c r="B210" s="14" t="s">
        <v>349</v>
      </c>
      <c r="C210" s="11">
        <v>277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40"/>
      <c r="AB210" s="2"/>
      <c r="AC210" s="2"/>
      <c r="AD210" s="2"/>
      <c r="AE210" s="2"/>
    </row>
    <row r="211" spans="1:31" ht="36" x14ac:dyDescent="0.25">
      <c r="A211" s="22" t="s">
        <v>350</v>
      </c>
      <c r="B211" s="14" t="s">
        <v>351</v>
      </c>
      <c r="C211" s="11">
        <v>278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40"/>
      <c r="AB211" s="2"/>
      <c r="AC211" s="2"/>
      <c r="AD211" s="2"/>
      <c r="AE211" s="2"/>
    </row>
    <row r="212" spans="1:31" ht="48" x14ac:dyDescent="0.25">
      <c r="A212" s="22" t="s">
        <v>352</v>
      </c>
      <c r="B212" s="14" t="s">
        <v>353</v>
      </c>
      <c r="C212" s="11">
        <v>279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40"/>
      <c r="AB212" s="2"/>
      <c r="AC212" s="2"/>
      <c r="AD212" s="2"/>
      <c r="AE212" s="2"/>
    </row>
    <row r="213" spans="1:31" ht="36" x14ac:dyDescent="0.25">
      <c r="A213" s="22" t="s">
        <v>354</v>
      </c>
      <c r="B213" s="14" t="s">
        <v>355</v>
      </c>
      <c r="C213" s="11">
        <v>280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40"/>
      <c r="AB213" s="2"/>
      <c r="AC213" s="2"/>
      <c r="AD213" s="2"/>
      <c r="AE213" s="2"/>
    </row>
    <row r="214" spans="1:31" ht="27" x14ac:dyDescent="0.25">
      <c r="A214" s="22" t="s">
        <v>356</v>
      </c>
      <c r="B214" s="14" t="s">
        <v>58</v>
      </c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40"/>
      <c r="AB214" s="2"/>
      <c r="AC214" s="2"/>
      <c r="AD214" s="2"/>
      <c r="AE214" s="2"/>
    </row>
    <row r="215" spans="1:31" ht="36" x14ac:dyDescent="0.25">
      <c r="A215" s="24" t="s">
        <v>357</v>
      </c>
      <c r="B215" s="16" t="s">
        <v>358</v>
      </c>
      <c r="C215" s="11"/>
      <c r="D215" s="41">
        <f>SUM(D216:D234)</f>
        <v>0</v>
      </c>
      <c r="E215" s="41">
        <f t="shared" ref="E215:AE215" si="12">SUM(E216:E234)</f>
        <v>0</v>
      </c>
      <c r="F215" s="41">
        <f t="shared" si="12"/>
        <v>0</v>
      </c>
      <c r="G215" s="41">
        <f t="shared" si="12"/>
        <v>0</v>
      </c>
      <c r="H215" s="41">
        <f t="shared" si="12"/>
        <v>0</v>
      </c>
      <c r="I215" s="41">
        <f t="shared" si="12"/>
        <v>0</v>
      </c>
      <c r="J215" s="41">
        <f t="shared" si="12"/>
        <v>0</v>
      </c>
      <c r="K215" s="41">
        <f t="shared" si="12"/>
        <v>0</v>
      </c>
      <c r="L215" s="41">
        <f t="shared" si="12"/>
        <v>0</v>
      </c>
      <c r="M215" s="41">
        <f t="shared" si="12"/>
        <v>0</v>
      </c>
      <c r="N215" s="41">
        <f t="shared" si="12"/>
        <v>0</v>
      </c>
      <c r="O215" s="41">
        <f t="shared" si="12"/>
        <v>0</v>
      </c>
      <c r="P215" s="41">
        <f t="shared" si="12"/>
        <v>0</v>
      </c>
      <c r="Q215" s="41">
        <f t="shared" si="12"/>
        <v>0</v>
      </c>
      <c r="R215" s="41">
        <f t="shared" si="12"/>
        <v>0</v>
      </c>
      <c r="S215" s="41">
        <f t="shared" si="12"/>
        <v>0</v>
      </c>
      <c r="T215" s="41">
        <f t="shared" si="12"/>
        <v>0</v>
      </c>
      <c r="U215" s="41">
        <f t="shared" si="12"/>
        <v>0</v>
      </c>
      <c r="V215" s="41">
        <f t="shared" si="12"/>
        <v>0</v>
      </c>
      <c r="W215" s="41">
        <f t="shared" si="12"/>
        <v>0</v>
      </c>
      <c r="X215" s="41">
        <f t="shared" si="12"/>
        <v>0</v>
      </c>
      <c r="Y215" s="41">
        <f t="shared" si="12"/>
        <v>0</v>
      </c>
      <c r="Z215" s="41">
        <f t="shared" si="12"/>
        <v>0</v>
      </c>
      <c r="AA215" s="41">
        <f t="shared" si="12"/>
        <v>0</v>
      </c>
      <c r="AB215" s="41">
        <f t="shared" si="12"/>
        <v>0</v>
      </c>
      <c r="AC215" s="41">
        <f t="shared" si="12"/>
        <v>0</v>
      </c>
      <c r="AD215" s="41">
        <f t="shared" si="12"/>
        <v>0</v>
      </c>
      <c r="AE215" s="41">
        <f t="shared" si="12"/>
        <v>0</v>
      </c>
    </row>
    <row r="216" spans="1:31" ht="27" x14ac:dyDescent="0.25">
      <c r="A216" s="22" t="s">
        <v>359</v>
      </c>
      <c r="B216" s="18" t="s">
        <v>360</v>
      </c>
      <c r="C216" s="11">
        <v>281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40"/>
      <c r="AB216" s="2"/>
      <c r="AC216" s="2"/>
      <c r="AD216" s="2"/>
      <c r="AE216" s="2"/>
    </row>
    <row r="217" spans="1:31" ht="36" x14ac:dyDescent="0.25">
      <c r="A217" s="22" t="s">
        <v>361</v>
      </c>
      <c r="B217" s="18" t="s">
        <v>362</v>
      </c>
      <c r="C217" s="35">
        <v>282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40"/>
      <c r="AB217" s="2"/>
      <c r="AC217" s="2"/>
      <c r="AD217" s="2"/>
      <c r="AE217" s="2"/>
    </row>
    <row r="218" spans="1:31" ht="27" x14ac:dyDescent="0.25">
      <c r="A218" s="22" t="s">
        <v>363</v>
      </c>
      <c r="B218" s="19" t="s">
        <v>364</v>
      </c>
      <c r="C218" s="11">
        <v>283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40"/>
      <c r="AB218" s="2"/>
      <c r="AC218" s="2"/>
      <c r="AD218" s="2"/>
      <c r="AE218" s="2"/>
    </row>
    <row r="219" spans="1:31" ht="36" x14ac:dyDescent="0.25">
      <c r="A219" s="22" t="s">
        <v>365</v>
      </c>
      <c r="B219" s="18" t="s">
        <v>366</v>
      </c>
      <c r="C219" s="11">
        <v>284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40"/>
      <c r="AB219" s="2"/>
      <c r="AC219" s="2"/>
      <c r="AD219" s="2"/>
      <c r="AE219" s="2"/>
    </row>
    <row r="220" spans="1:31" ht="36" x14ac:dyDescent="0.25">
      <c r="A220" s="22" t="s">
        <v>367</v>
      </c>
      <c r="B220" s="18" t="s">
        <v>368</v>
      </c>
      <c r="C220" s="11">
        <v>285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40"/>
      <c r="AB220" s="2"/>
      <c r="AC220" s="2"/>
      <c r="AD220" s="2"/>
      <c r="AE220" s="2"/>
    </row>
    <row r="221" spans="1:31" ht="36" x14ac:dyDescent="0.25">
      <c r="A221" s="22" t="s">
        <v>369</v>
      </c>
      <c r="B221" s="18" t="s">
        <v>370</v>
      </c>
      <c r="C221" s="11">
        <v>286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40"/>
      <c r="AB221" s="2"/>
      <c r="AC221" s="2"/>
      <c r="AD221" s="2"/>
      <c r="AE221" s="2"/>
    </row>
    <row r="222" spans="1:31" ht="27" x14ac:dyDescent="0.25">
      <c r="A222" s="22" t="s">
        <v>371</v>
      </c>
      <c r="B222" s="18" t="s">
        <v>372</v>
      </c>
      <c r="C222" s="11">
        <v>287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40"/>
      <c r="AB222" s="2"/>
      <c r="AC222" s="2"/>
      <c r="AD222" s="2"/>
      <c r="AE222" s="2"/>
    </row>
    <row r="223" spans="1:31" ht="27" x14ac:dyDescent="0.25">
      <c r="A223" s="22" t="s">
        <v>373</v>
      </c>
      <c r="B223" s="18" t="s">
        <v>374</v>
      </c>
      <c r="C223" s="11">
        <v>288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40"/>
      <c r="AB223" s="2"/>
      <c r="AC223" s="2"/>
      <c r="AD223" s="2"/>
      <c r="AE223" s="2"/>
    </row>
    <row r="224" spans="1:31" ht="27" x14ac:dyDescent="0.25">
      <c r="A224" s="22" t="s">
        <v>375</v>
      </c>
      <c r="B224" s="18" t="s">
        <v>376</v>
      </c>
      <c r="C224" s="11">
        <v>289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40"/>
      <c r="AB224" s="2"/>
      <c r="AC224" s="2"/>
      <c r="AD224" s="2"/>
      <c r="AE224" s="2"/>
    </row>
    <row r="225" spans="1:31" ht="27" x14ac:dyDescent="0.25">
      <c r="A225" s="22" t="s">
        <v>377</v>
      </c>
      <c r="B225" s="18" t="s">
        <v>378</v>
      </c>
      <c r="C225" s="11">
        <v>290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40"/>
      <c r="AB225" s="2"/>
      <c r="AC225" s="2"/>
      <c r="AD225" s="2"/>
      <c r="AE225" s="2"/>
    </row>
    <row r="226" spans="1:31" ht="27" x14ac:dyDescent="0.25">
      <c r="A226" s="22" t="s">
        <v>379</v>
      </c>
      <c r="B226" s="18" t="s">
        <v>380</v>
      </c>
      <c r="C226" s="11">
        <v>291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40"/>
      <c r="AB226" s="2"/>
      <c r="AC226" s="2"/>
      <c r="AD226" s="2"/>
      <c r="AE226" s="2"/>
    </row>
    <row r="227" spans="1:31" ht="27" x14ac:dyDescent="0.25">
      <c r="A227" s="22" t="s">
        <v>381</v>
      </c>
      <c r="B227" s="18" t="s">
        <v>382</v>
      </c>
      <c r="C227" s="11">
        <v>292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40"/>
      <c r="AB227" s="2"/>
      <c r="AC227" s="2"/>
      <c r="AD227" s="2"/>
      <c r="AE227" s="2"/>
    </row>
    <row r="228" spans="1:31" ht="27" x14ac:dyDescent="0.25">
      <c r="A228" s="22" t="s">
        <v>383</v>
      </c>
      <c r="B228" s="18" t="s">
        <v>384</v>
      </c>
      <c r="C228" s="11">
        <v>293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40"/>
      <c r="AB228" s="2"/>
      <c r="AC228" s="2"/>
      <c r="AD228" s="2"/>
      <c r="AE228" s="2"/>
    </row>
    <row r="229" spans="1:31" ht="27" x14ac:dyDescent="0.25">
      <c r="A229" s="22" t="s">
        <v>385</v>
      </c>
      <c r="B229" s="18" t="s">
        <v>386</v>
      </c>
      <c r="C229" s="11">
        <v>294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40"/>
      <c r="AB229" s="2"/>
      <c r="AC229" s="2"/>
      <c r="AD229" s="2"/>
      <c r="AE229" s="2"/>
    </row>
    <row r="230" spans="1:31" ht="36" x14ac:dyDescent="0.25">
      <c r="A230" s="22" t="s">
        <v>387</v>
      </c>
      <c r="B230" s="18" t="s">
        <v>388</v>
      </c>
      <c r="C230" s="11">
        <v>295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40"/>
      <c r="AB230" s="2"/>
      <c r="AC230" s="2"/>
      <c r="AD230" s="2"/>
      <c r="AE230" s="2"/>
    </row>
    <row r="231" spans="1:31" ht="27" x14ac:dyDescent="0.25">
      <c r="A231" s="22" t="s">
        <v>389</v>
      </c>
      <c r="B231" s="18" t="s">
        <v>390</v>
      </c>
      <c r="C231" s="11">
        <v>296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40"/>
      <c r="AB231" s="2"/>
      <c r="AC231" s="2"/>
      <c r="AD231" s="2"/>
      <c r="AE231" s="2"/>
    </row>
    <row r="232" spans="1:31" ht="27" x14ac:dyDescent="0.25">
      <c r="A232" s="22" t="s">
        <v>391</v>
      </c>
      <c r="B232" s="18" t="s">
        <v>392</v>
      </c>
      <c r="C232" s="35">
        <v>297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40"/>
      <c r="AB232" s="2"/>
      <c r="AC232" s="2"/>
      <c r="AD232" s="2"/>
      <c r="AE232" s="2"/>
    </row>
    <row r="233" spans="1:31" ht="27" x14ac:dyDescent="0.25">
      <c r="A233" s="22" t="s">
        <v>393</v>
      </c>
      <c r="B233" s="18" t="s">
        <v>394</v>
      </c>
      <c r="C233" s="11">
        <v>298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40"/>
      <c r="AB233" s="2"/>
      <c r="AC233" s="2"/>
      <c r="AD233" s="2"/>
      <c r="AE233" s="2"/>
    </row>
    <row r="234" spans="1:31" ht="27" x14ac:dyDescent="0.25">
      <c r="A234" s="22" t="s">
        <v>395</v>
      </c>
      <c r="B234" s="18" t="s">
        <v>58</v>
      </c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40"/>
      <c r="AB234" s="2"/>
      <c r="AC234" s="2"/>
      <c r="AD234" s="2"/>
      <c r="AE234" s="2"/>
    </row>
    <row r="235" spans="1:31" ht="36" x14ac:dyDescent="0.25">
      <c r="A235" s="22" t="s">
        <v>396</v>
      </c>
      <c r="B235" s="16" t="s">
        <v>397</v>
      </c>
      <c r="C235" s="11"/>
      <c r="D235" s="41">
        <f>SUM(D236:D248)</f>
        <v>0</v>
      </c>
      <c r="E235" s="41">
        <f t="shared" ref="E235:AE235" si="13">SUM(E236:E248)</f>
        <v>0</v>
      </c>
      <c r="F235" s="41">
        <f t="shared" si="13"/>
        <v>0</v>
      </c>
      <c r="G235" s="41">
        <f t="shared" si="13"/>
        <v>0</v>
      </c>
      <c r="H235" s="41">
        <f t="shared" si="13"/>
        <v>0</v>
      </c>
      <c r="I235" s="41">
        <f t="shared" si="13"/>
        <v>0</v>
      </c>
      <c r="J235" s="41">
        <f t="shared" si="13"/>
        <v>0</v>
      </c>
      <c r="K235" s="41">
        <f t="shared" si="13"/>
        <v>0</v>
      </c>
      <c r="L235" s="41">
        <f t="shared" si="13"/>
        <v>0</v>
      </c>
      <c r="M235" s="41">
        <f t="shared" si="13"/>
        <v>0</v>
      </c>
      <c r="N235" s="41">
        <f t="shared" si="13"/>
        <v>0</v>
      </c>
      <c r="O235" s="41">
        <f t="shared" si="13"/>
        <v>0</v>
      </c>
      <c r="P235" s="41">
        <f t="shared" si="13"/>
        <v>0</v>
      </c>
      <c r="Q235" s="41">
        <f t="shared" si="13"/>
        <v>0</v>
      </c>
      <c r="R235" s="41">
        <f t="shared" si="13"/>
        <v>0</v>
      </c>
      <c r="S235" s="41">
        <f t="shared" si="13"/>
        <v>0</v>
      </c>
      <c r="T235" s="41">
        <f t="shared" si="13"/>
        <v>0</v>
      </c>
      <c r="U235" s="41">
        <f t="shared" si="13"/>
        <v>0</v>
      </c>
      <c r="V235" s="41">
        <f t="shared" si="13"/>
        <v>0</v>
      </c>
      <c r="W235" s="41">
        <f t="shared" si="13"/>
        <v>0</v>
      </c>
      <c r="X235" s="41">
        <f t="shared" si="13"/>
        <v>0</v>
      </c>
      <c r="Y235" s="41">
        <f t="shared" si="13"/>
        <v>0</v>
      </c>
      <c r="Z235" s="41">
        <f t="shared" si="13"/>
        <v>0</v>
      </c>
      <c r="AA235" s="41">
        <f t="shared" si="13"/>
        <v>0</v>
      </c>
      <c r="AB235" s="41">
        <f t="shared" si="13"/>
        <v>0</v>
      </c>
      <c r="AC235" s="41">
        <f t="shared" si="13"/>
        <v>0</v>
      </c>
      <c r="AD235" s="41">
        <f t="shared" si="13"/>
        <v>0</v>
      </c>
      <c r="AE235" s="41">
        <f t="shared" si="13"/>
        <v>0</v>
      </c>
    </row>
    <row r="236" spans="1:31" ht="27" x14ac:dyDescent="0.25">
      <c r="A236" s="22" t="s">
        <v>398</v>
      </c>
      <c r="B236" s="13" t="s">
        <v>399</v>
      </c>
      <c r="C236" s="11">
        <v>299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40"/>
      <c r="AB236" s="2"/>
      <c r="AC236" s="2"/>
      <c r="AD236" s="2"/>
      <c r="AE236" s="2"/>
    </row>
    <row r="237" spans="1:31" ht="27" x14ac:dyDescent="0.25">
      <c r="A237" s="22" t="s">
        <v>400</v>
      </c>
      <c r="B237" s="13" t="s">
        <v>401</v>
      </c>
      <c r="C237" s="11">
        <v>300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40"/>
      <c r="AB237" s="2"/>
      <c r="AC237" s="2"/>
      <c r="AD237" s="2"/>
      <c r="AE237" s="2"/>
    </row>
    <row r="238" spans="1:31" ht="27" x14ac:dyDescent="0.25">
      <c r="A238" s="22" t="s">
        <v>402</v>
      </c>
      <c r="B238" s="14" t="s">
        <v>403</v>
      </c>
      <c r="C238" s="11">
        <v>300.10000000000002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40"/>
      <c r="AB238" s="2"/>
      <c r="AC238" s="2"/>
      <c r="AD238" s="2"/>
      <c r="AE238" s="2"/>
    </row>
    <row r="239" spans="1:31" ht="27" x14ac:dyDescent="0.25">
      <c r="A239" s="22" t="s">
        <v>404</v>
      </c>
      <c r="B239" s="14" t="s">
        <v>405</v>
      </c>
      <c r="C239" s="11">
        <v>300.2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40"/>
      <c r="AB239" s="2"/>
      <c r="AC239" s="2"/>
      <c r="AD239" s="2"/>
      <c r="AE239" s="2"/>
    </row>
    <row r="240" spans="1:31" ht="60" x14ac:dyDescent="0.25">
      <c r="A240" s="22" t="s">
        <v>406</v>
      </c>
      <c r="B240" s="14" t="s">
        <v>665</v>
      </c>
      <c r="C240" s="11">
        <v>301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40"/>
      <c r="AB240" s="2"/>
      <c r="AC240" s="2"/>
      <c r="AD240" s="2"/>
      <c r="AE240" s="2"/>
    </row>
    <row r="241" spans="1:31" ht="36" x14ac:dyDescent="0.25">
      <c r="A241" s="22" t="s">
        <v>407</v>
      </c>
      <c r="B241" s="14" t="s">
        <v>408</v>
      </c>
      <c r="C241" s="11">
        <v>301.10000000000002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40"/>
      <c r="AB241" s="2"/>
      <c r="AC241" s="2"/>
      <c r="AD241" s="2"/>
      <c r="AE241" s="2"/>
    </row>
    <row r="242" spans="1:31" ht="27" x14ac:dyDescent="0.25">
      <c r="A242" s="22" t="s">
        <v>409</v>
      </c>
      <c r="B242" s="13" t="s">
        <v>410</v>
      </c>
      <c r="C242" s="11">
        <v>302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40"/>
      <c r="AB242" s="2"/>
      <c r="AC242" s="2"/>
      <c r="AD242" s="2"/>
      <c r="AE242" s="2"/>
    </row>
    <row r="243" spans="1:31" ht="27" x14ac:dyDescent="0.25">
      <c r="A243" s="22" t="s">
        <v>411</v>
      </c>
      <c r="B243" s="13" t="s">
        <v>412</v>
      </c>
      <c r="C243" s="11">
        <v>303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40"/>
      <c r="AB243" s="2"/>
      <c r="AC243" s="2"/>
      <c r="AD243" s="2"/>
      <c r="AE243" s="2"/>
    </row>
    <row r="244" spans="1:31" ht="27" x14ac:dyDescent="0.25">
      <c r="A244" s="22" t="s">
        <v>413</v>
      </c>
      <c r="B244" s="13" t="s">
        <v>414</v>
      </c>
      <c r="C244" s="11">
        <v>304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40"/>
      <c r="AB244" s="2"/>
      <c r="AC244" s="2"/>
      <c r="AD244" s="2"/>
      <c r="AE244" s="2"/>
    </row>
    <row r="245" spans="1:31" ht="27" x14ac:dyDescent="0.25">
      <c r="A245" s="22" t="s">
        <v>415</v>
      </c>
      <c r="B245" s="13" t="s">
        <v>416</v>
      </c>
      <c r="C245" s="11">
        <v>305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40"/>
      <c r="AB245" s="2"/>
      <c r="AC245" s="2"/>
      <c r="AD245" s="2"/>
      <c r="AE245" s="2"/>
    </row>
    <row r="246" spans="1:31" ht="27" x14ac:dyDescent="0.25">
      <c r="A246" s="22" t="s">
        <v>417</v>
      </c>
      <c r="B246" s="14" t="s">
        <v>418</v>
      </c>
      <c r="C246" s="11">
        <v>306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40"/>
      <c r="AB246" s="2"/>
      <c r="AC246" s="2"/>
      <c r="AD246" s="2"/>
      <c r="AE246" s="2"/>
    </row>
    <row r="247" spans="1:31" ht="36" x14ac:dyDescent="0.25">
      <c r="A247" s="22" t="s">
        <v>419</v>
      </c>
      <c r="B247" s="14" t="s">
        <v>420</v>
      </c>
      <c r="C247" s="11">
        <v>307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40"/>
      <c r="AB247" s="2"/>
      <c r="AC247" s="2"/>
      <c r="AD247" s="2"/>
      <c r="AE247" s="2"/>
    </row>
    <row r="248" spans="1:31" ht="27" x14ac:dyDescent="0.25">
      <c r="A248" s="22" t="s">
        <v>421</v>
      </c>
      <c r="B248" s="18" t="s">
        <v>58</v>
      </c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40"/>
      <c r="AB248" s="2"/>
      <c r="AC248" s="2"/>
      <c r="AD248" s="2"/>
      <c r="AE248" s="2"/>
    </row>
    <row r="249" spans="1:31" ht="24" x14ac:dyDescent="0.25">
      <c r="A249" s="24" t="s">
        <v>422</v>
      </c>
      <c r="B249" s="16" t="s">
        <v>423</v>
      </c>
      <c r="C249" s="11"/>
      <c r="D249" s="41">
        <f>SUM(D250:D264)</f>
        <v>0</v>
      </c>
      <c r="E249" s="41">
        <f t="shared" ref="E249:AE249" si="14">SUM(E250:E264)</f>
        <v>0</v>
      </c>
      <c r="F249" s="41">
        <f t="shared" si="14"/>
        <v>1</v>
      </c>
      <c r="G249" s="41">
        <f t="shared" si="14"/>
        <v>0</v>
      </c>
      <c r="H249" s="41">
        <f t="shared" si="14"/>
        <v>0</v>
      </c>
      <c r="I249" s="41">
        <f t="shared" si="14"/>
        <v>0</v>
      </c>
      <c r="J249" s="41">
        <f t="shared" si="14"/>
        <v>0</v>
      </c>
      <c r="K249" s="41">
        <f t="shared" si="14"/>
        <v>0</v>
      </c>
      <c r="L249" s="41">
        <f t="shared" si="14"/>
        <v>0</v>
      </c>
      <c r="M249" s="41">
        <f t="shared" si="14"/>
        <v>0</v>
      </c>
      <c r="N249" s="41">
        <f t="shared" si="14"/>
        <v>1</v>
      </c>
      <c r="O249" s="41">
        <f t="shared" si="14"/>
        <v>0</v>
      </c>
      <c r="P249" s="41">
        <f t="shared" si="14"/>
        <v>0</v>
      </c>
      <c r="Q249" s="41">
        <f t="shared" si="14"/>
        <v>0</v>
      </c>
      <c r="R249" s="41">
        <f t="shared" si="14"/>
        <v>0</v>
      </c>
      <c r="S249" s="41">
        <f t="shared" si="14"/>
        <v>0</v>
      </c>
      <c r="T249" s="41">
        <f t="shared" si="14"/>
        <v>0</v>
      </c>
      <c r="U249" s="41">
        <f t="shared" si="14"/>
        <v>0</v>
      </c>
      <c r="V249" s="41">
        <f t="shared" si="14"/>
        <v>0</v>
      </c>
      <c r="W249" s="41">
        <f t="shared" si="14"/>
        <v>0</v>
      </c>
      <c r="X249" s="41">
        <f t="shared" si="14"/>
        <v>0</v>
      </c>
      <c r="Y249" s="41">
        <f t="shared" si="14"/>
        <v>0</v>
      </c>
      <c r="Z249" s="41">
        <f t="shared" si="14"/>
        <v>0</v>
      </c>
      <c r="AA249" s="41">
        <f t="shared" si="14"/>
        <v>0</v>
      </c>
      <c r="AB249" s="41">
        <f t="shared" si="14"/>
        <v>0</v>
      </c>
      <c r="AC249" s="41">
        <f t="shared" si="14"/>
        <v>0</v>
      </c>
      <c r="AD249" s="41">
        <f t="shared" si="14"/>
        <v>0</v>
      </c>
      <c r="AE249" s="41">
        <f t="shared" si="14"/>
        <v>0</v>
      </c>
    </row>
    <row r="250" spans="1:31" ht="27" x14ac:dyDescent="0.25">
      <c r="A250" s="22" t="s">
        <v>424</v>
      </c>
      <c r="B250" s="14" t="s">
        <v>425</v>
      </c>
      <c r="C250" s="11">
        <v>308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40"/>
      <c r="AB250" s="2"/>
      <c r="AC250" s="2"/>
      <c r="AD250" s="2"/>
      <c r="AE250" s="2"/>
    </row>
    <row r="251" spans="1:31" ht="27" x14ac:dyDescent="0.25">
      <c r="A251" s="22" t="s">
        <v>426</v>
      </c>
      <c r="B251" s="14" t="s">
        <v>427</v>
      </c>
      <c r="C251" s="35">
        <v>309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40"/>
      <c r="AB251" s="2"/>
      <c r="AC251" s="2"/>
      <c r="AD251" s="2"/>
      <c r="AE251" s="2"/>
    </row>
    <row r="252" spans="1:31" ht="27" x14ac:dyDescent="0.25">
      <c r="A252" s="22" t="s">
        <v>428</v>
      </c>
      <c r="B252" s="17" t="s">
        <v>429</v>
      </c>
      <c r="C252" s="11">
        <v>310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40"/>
      <c r="AB252" s="2"/>
      <c r="AC252" s="2"/>
      <c r="AD252" s="2"/>
      <c r="AE252" s="2"/>
    </row>
    <row r="253" spans="1:31" ht="27" x14ac:dyDescent="0.25">
      <c r="A253" s="22" t="s">
        <v>430</v>
      </c>
      <c r="B253" s="14" t="s">
        <v>431</v>
      </c>
      <c r="C253" s="11">
        <v>311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40"/>
      <c r="AB253" s="2"/>
      <c r="AC253" s="2"/>
      <c r="AD253" s="2"/>
      <c r="AE253" s="2"/>
    </row>
    <row r="254" spans="1:31" ht="36" x14ac:dyDescent="0.25">
      <c r="A254" s="22" t="s">
        <v>432</v>
      </c>
      <c r="B254" s="14" t="s">
        <v>433</v>
      </c>
      <c r="C254" s="11">
        <v>311.10000000000002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40"/>
      <c r="AB254" s="2"/>
      <c r="AC254" s="2"/>
      <c r="AD254" s="2"/>
      <c r="AE254" s="2"/>
    </row>
    <row r="255" spans="1:31" ht="27" x14ac:dyDescent="0.25">
      <c r="A255" s="22" t="s">
        <v>434</v>
      </c>
      <c r="B255" s="14" t="s">
        <v>435</v>
      </c>
      <c r="C255" s="11">
        <v>311.2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40"/>
      <c r="AB255" s="2"/>
      <c r="AC255" s="2"/>
      <c r="AD255" s="2"/>
      <c r="AE255" s="2"/>
    </row>
    <row r="256" spans="1:31" ht="27" x14ac:dyDescent="0.25">
      <c r="A256" s="22" t="s">
        <v>436</v>
      </c>
      <c r="B256" s="14" t="s">
        <v>437</v>
      </c>
      <c r="C256" s="35">
        <v>312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40"/>
      <c r="AB256" s="2"/>
      <c r="AC256" s="2"/>
      <c r="AD256" s="2"/>
      <c r="AE256" s="2"/>
    </row>
    <row r="257" spans="1:31" ht="27" x14ac:dyDescent="0.25">
      <c r="A257" s="22" t="s">
        <v>438</v>
      </c>
      <c r="B257" s="14" t="s">
        <v>439</v>
      </c>
      <c r="C257" s="35">
        <v>312.10000000000002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40"/>
      <c r="AB257" s="2"/>
      <c r="AC257" s="2"/>
      <c r="AD257" s="2"/>
      <c r="AE257" s="2"/>
    </row>
    <row r="258" spans="1:31" ht="27" x14ac:dyDescent="0.25">
      <c r="A258" s="22" t="s">
        <v>440</v>
      </c>
      <c r="B258" s="14" t="s">
        <v>441</v>
      </c>
      <c r="C258" s="11">
        <v>313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40"/>
      <c r="AB258" s="2"/>
      <c r="AC258" s="2"/>
      <c r="AD258" s="2"/>
      <c r="AE258" s="2"/>
    </row>
    <row r="259" spans="1:31" ht="27" x14ac:dyDescent="0.25">
      <c r="A259" s="22" t="s">
        <v>442</v>
      </c>
      <c r="B259" s="14" t="s">
        <v>443</v>
      </c>
      <c r="C259" s="11">
        <v>314</v>
      </c>
      <c r="D259" s="2"/>
      <c r="E259" s="2"/>
      <c r="F259" s="2">
        <v>1</v>
      </c>
      <c r="G259" s="2"/>
      <c r="H259" s="2"/>
      <c r="I259" s="2"/>
      <c r="J259" s="2"/>
      <c r="K259" s="2"/>
      <c r="L259" s="2"/>
      <c r="M259" s="2"/>
      <c r="N259" s="2">
        <v>1</v>
      </c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40"/>
      <c r="AB259" s="2"/>
      <c r="AC259" s="2"/>
      <c r="AD259" s="2"/>
      <c r="AE259" s="2"/>
    </row>
    <row r="260" spans="1:31" ht="36" x14ac:dyDescent="0.25">
      <c r="A260" s="22" t="s">
        <v>444</v>
      </c>
      <c r="B260" s="14" t="s">
        <v>445</v>
      </c>
      <c r="C260" s="11">
        <v>314.10000000000002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40"/>
      <c r="AB260" s="2"/>
      <c r="AC260" s="2"/>
      <c r="AD260" s="2"/>
      <c r="AE260" s="2"/>
    </row>
    <row r="261" spans="1:31" ht="27" x14ac:dyDescent="0.25">
      <c r="A261" s="22" t="s">
        <v>446</v>
      </c>
      <c r="B261" s="14" t="s">
        <v>447</v>
      </c>
      <c r="C261" s="11">
        <v>315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40"/>
      <c r="AB261" s="2"/>
      <c r="AC261" s="2"/>
      <c r="AD261" s="2"/>
      <c r="AE261" s="2"/>
    </row>
    <row r="262" spans="1:31" ht="65.25" customHeight="1" x14ac:dyDescent="0.25">
      <c r="A262" s="22" t="s">
        <v>448</v>
      </c>
      <c r="B262" s="14" t="s">
        <v>449</v>
      </c>
      <c r="C262" s="11">
        <v>315.10000000000002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40"/>
      <c r="AB262" s="2"/>
      <c r="AC262" s="2"/>
      <c r="AD262" s="2"/>
      <c r="AE262" s="2"/>
    </row>
    <row r="263" spans="1:31" ht="66" customHeight="1" x14ac:dyDescent="0.25">
      <c r="A263" s="22" t="s">
        <v>450</v>
      </c>
      <c r="B263" s="14" t="s">
        <v>451</v>
      </c>
      <c r="C263" s="11">
        <v>315.2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40"/>
      <c r="AB263" s="2"/>
      <c r="AC263" s="2"/>
      <c r="AD263" s="2"/>
      <c r="AE263" s="2"/>
    </row>
    <row r="264" spans="1:31" ht="27" x14ac:dyDescent="0.25">
      <c r="A264" s="22" t="s">
        <v>452</v>
      </c>
      <c r="B264" s="18" t="s">
        <v>58</v>
      </c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40"/>
      <c r="AB264" s="2"/>
      <c r="AC264" s="2"/>
      <c r="AD264" s="2"/>
      <c r="AE264" s="2"/>
    </row>
    <row r="265" spans="1:31" ht="24" x14ac:dyDescent="0.25">
      <c r="A265" s="29" t="s">
        <v>453</v>
      </c>
      <c r="B265" s="16" t="s">
        <v>454</v>
      </c>
      <c r="C265" s="11"/>
      <c r="D265" s="41">
        <f>SUM(D266:D286)</f>
        <v>0</v>
      </c>
      <c r="E265" s="41">
        <f t="shared" ref="E265:AE265" si="15">SUM(E266:E286)</f>
        <v>0</v>
      </c>
      <c r="F265" s="41">
        <f t="shared" si="15"/>
        <v>1</v>
      </c>
      <c r="G265" s="41">
        <f t="shared" si="15"/>
        <v>0</v>
      </c>
      <c r="H265" s="41">
        <f t="shared" si="15"/>
        <v>0</v>
      </c>
      <c r="I265" s="41">
        <f t="shared" si="15"/>
        <v>0</v>
      </c>
      <c r="J265" s="41">
        <f t="shared" si="15"/>
        <v>0</v>
      </c>
      <c r="K265" s="41">
        <f t="shared" si="15"/>
        <v>0</v>
      </c>
      <c r="L265" s="41">
        <f t="shared" si="15"/>
        <v>0</v>
      </c>
      <c r="M265" s="41">
        <f t="shared" si="15"/>
        <v>0</v>
      </c>
      <c r="N265" s="41">
        <f t="shared" si="15"/>
        <v>1</v>
      </c>
      <c r="O265" s="41">
        <f t="shared" si="15"/>
        <v>0</v>
      </c>
      <c r="P265" s="41">
        <f t="shared" si="15"/>
        <v>0</v>
      </c>
      <c r="Q265" s="41">
        <f t="shared" si="15"/>
        <v>0</v>
      </c>
      <c r="R265" s="41">
        <f t="shared" si="15"/>
        <v>0</v>
      </c>
      <c r="S265" s="41">
        <f t="shared" si="15"/>
        <v>0</v>
      </c>
      <c r="T265" s="41">
        <f t="shared" si="15"/>
        <v>0</v>
      </c>
      <c r="U265" s="41">
        <f t="shared" si="15"/>
        <v>0</v>
      </c>
      <c r="V265" s="41">
        <f t="shared" si="15"/>
        <v>0</v>
      </c>
      <c r="W265" s="41">
        <f t="shared" si="15"/>
        <v>0</v>
      </c>
      <c r="X265" s="41">
        <f t="shared" si="15"/>
        <v>0</v>
      </c>
      <c r="Y265" s="41">
        <f t="shared" si="15"/>
        <v>0</v>
      </c>
      <c r="Z265" s="41">
        <f t="shared" si="15"/>
        <v>0</v>
      </c>
      <c r="AA265" s="41">
        <f t="shared" si="15"/>
        <v>0</v>
      </c>
      <c r="AB265" s="41">
        <f t="shared" si="15"/>
        <v>0</v>
      </c>
      <c r="AC265" s="41">
        <f t="shared" si="15"/>
        <v>0</v>
      </c>
      <c r="AD265" s="41">
        <f t="shared" si="15"/>
        <v>0</v>
      </c>
      <c r="AE265" s="41">
        <f t="shared" si="15"/>
        <v>0</v>
      </c>
    </row>
    <row r="266" spans="1:31" ht="27" x14ac:dyDescent="0.25">
      <c r="A266" s="22" t="s">
        <v>455</v>
      </c>
      <c r="B266" s="14" t="s">
        <v>456</v>
      </c>
      <c r="C266" s="11">
        <v>316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40"/>
      <c r="AB266" s="2"/>
      <c r="AC266" s="2"/>
      <c r="AD266" s="2"/>
      <c r="AE266" s="2"/>
    </row>
    <row r="267" spans="1:31" ht="27" x14ac:dyDescent="0.25">
      <c r="A267" s="22" t="s">
        <v>457</v>
      </c>
      <c r="B267" s="14" t="s">
        <v>458</v>
      </c>
      <c r="C267" s="11">
        <v>317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40"/>
      <c r="AB267" s="2"/>
      <c r="AC267" s="2"/>
      <c r="AD267" s="2"/>
      <c r="AE267" s="2"/>
    </row>
    <row r="268" spans="1:31" ht="48" x14ac:dyDescent="0.25">
      <c r="A268" s="22" t="s">
        <v>459</v>
      </c>
      <c r="B268" s="14" t="s">
        <v>460</v>
      </c>
      <c r="C268" s="11">
        <v>319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40"/>
      <c r="AB268" s="2"/>
      <c r="AC268" s="2"/>
      <c r="AD268" s="2"/>
      <c r="AE268" s="2"/>
    </row>
    <row r="269" spans="1:31" ht="27" x14ac:dyDescent="0.25">
      <c r="A269" s="22" t="s">
        <v>461</v>
      </c>
      <c r="B269" s="14" t="s">
        <v>462</v>
      </c>
      <c r="C269" s="11">
        <v>320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40"/>
      <c r="AB269" s="2"/>
      <c r="AC269" s="2"/>
      <c r="AD269" s="2"/>
      <c r="AE269" s="2"/>
    </row>
    <row r="270" spans="1:31" ht="27" x14ac:dyDescent="0.25">
      <c r="A270" s="22" t="s">
        <v>463</v>
      </c>
      <c r="B270" s="14" t="s">
        <v>464</v>
      </c>
      <c r="C270" s="11">
        <v>321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40"/>
      <c r="AB270" s="2"/>
      <c r="AC270" s="2"/>
      <c r="AD270" s="2"/>
      <c r="AE270" s="2"/>
    </row>
    <row r="271" spans="1:31" ht="27" x14ac:dyDescent="0.25">
      <c r="A271" s="22" t="s">
        <v>465</v>
      </c>
      <c r="B271" s="14" t="s">
        <v>466</v>
      </c>
      <c r="C271" s="11">
        <v>322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40"/>
      <c r="AB271" s="2"/>
      <c r="AC271" s="2"/>
      <c r="AD271" s="2"/>
      <c r="AE271" s="2"/>
    </row>
    <row r="272" spans="1:31" ht="27" x14ac:dyDescent="0.25">
      <c r="A272" s="22" t="s">
        <v>467</v>
      </c>
      <c r="B272" s="14" t="s">
        <v>468</v>
      </c>
      <c r="C272" s="11">
        <v>323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40"/>
      <c r="AB272" s="2"/>
      <c r="AC272" s="2"/>
      <c r="AD272" s="2"/>
      <c r="AE272" s="2"/>
    </row>
    <row r="273" spans="1:31" ht="27" x14ac:dyDescent="0.25">
      <c r="A273" s="22" t="s">
        <v>469</v>
      </c>
      <c r="B273" s="14" t="s">
        <v>470</v>
      </c>
      <c r="C273" s="11">
        <v>324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40"/>
      <c r="AB273" s="2"/>
      <c r="AC273" s="2"/>
      <c r="AD273" s="2"/>
      <c r="AE273" s="2"/>
    </row>
    <row r="274" spans="1:31" ht="36" x14ac:dyDescent="0.25">
      <c r="A274" s="22" t="s">
        <v>471</v>
      </c>
      <c r="B274" s="14" t="s">
        <v>472</v>
      </c>
      <c r="C274" s="11">
        <v>325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40"/>
      <c r="AB274" s="2"/>
      <c r="AC274" s="2"/>
      <c r="AD274" s="2"/>
      <c r="AE274" s="2"/>
    </row>
    <row r="275" spans="1:31" ht="27" x14ac:dyDescent="0.25">
      <c r="A275" s="22" t="s">
        <v>473</v>
      </c>
      <c r="B275" s="14" t="s">
        <v>474</v>
      </c>
      <c r="C275" s="11">
        <v>326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40"/>
      <c r="AB275" s="2"/>
      <c r="AC275" s="2"/>
      <c r="AD275" s="2"/>
      <c r="AE275" s="2"/>
    </row>
    <row r="276" spans="1:31" ht="36" x14ac:dyDescent="0.25">
      <c r="A276" s="22" t="s">
        <v>475</v>
      </c>
      <c r="B276" s="14" t="s">
        <v>476</v>
      </c>
      <c r="C276" s="11">
        <v>327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40"/>
      <c r="AB276" s="2"/>
      <c r="AC276" s="2"/>
      <c r="AD276" s="2"/>
      <c r="AE276" s="2"/>
    </row>
    <row r="277" spans="1:31" ht="27" x14ac:dyDescent="0.25">
      <c r="A277" s="22" t="s">
        <v>477</v>
      </c>
      <c r="B277" s="14" t="s">
        <v>478</v>
      </c>
      <c r="C277" s="11">
        <v>327.10000000000002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40"/>
      <c r="AB277" s="2"/>
      <c r="AC277" s="2"/>
      <c r="AD277" s="2"/>
      <c r="AE277" s="2"/>
    </row>
    <row r="278" spans="1:31" ht="27" x14ac:dyDescent="0.25">
      <c r="A278" s="22" t="s">
        <v>479</v>
      </c>
      <c r="B278" s="14" t="s">
        <v>480</v>
      </c>
      <c r="C278" s="11">
        <v>327.2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40"/>
      <c r="AB278" s="2"/>
      <c r="AC278" s="2"/>
      <c r="AD278" s="2"/>
      <c r="AE278" s="2"/>
    </row>
    <row r="279" spans="1:31" ht="48" x14ac:dyDescent="0.25">
      <c r="A279" s="22" t="s">
        <v>481</v>
      </c>
      <c r="B279" s="14" t="s">
        <v>482</v>
      </c>
      <c r="C279" s="11">
        <v>327.3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40"/>
      <c r="AB279" s="2"/>
      <c r="AC279" s="2"/>
      <c r="AD279" s="2"/>
      <c r="AE279" s="2"/>
    </row>
    <row r="280" spans="1:31" ht="36" x14ac:dyDescent="0.25">
      <c r="A280" s="22" t="s">
        <v>483</v>
      </c>
      <c r="B280" s="14" t="s">
        <v>484</v>
      </c>
      <c r="C280" s="11">
        <v>327.39999999999998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40"/>
      <c r="AB280" s="2"/>
      <c r="AC280" s="2"/>
      <c r="AD280" s="2"/>
      <c r="AE280" s="2"/>
    </row>
    <row r="281" spans="1:31" ht="36" x14ac:dyDescent="0.25">
      <c r="A281" s="22" t="s">
        <v>485</v>
      </c>
      <c r="B281" s="14" t="s">
        <v>486</v>
      </c>
      <c r="C281" s="11">
        <v>327.5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40"/>
      <c r="AB281" s="2"/>
      <c r="AC281" s="2"/>
      <c r="AD281" s="2"/>
      <c r="AE281" s="2"/>
    </row>
    <row r="282" spans="1:31" ht="27" x14ac:dyDescent="0.25">
      <c r="A282" s="22" t="s">
        <v>487</v>
      </c>
      <c r="B282" s="14" t="s">
        <v>488</v>
      </c>
      <c r="C282" s="11">
        <v>328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40"/>
      <c r="AB282" s="2"/>
      <c r="AC282" s="2"/>
      <c r="AD282" s="2"/>
      <c r="AE282" s="2"/>
    </row>
    <row r="283" spans="1:31" ht="27" x14ac:dyDescent="0.25">
      <c r="A283" s="22" t="s">
        <v>489</v>
      </c>
      <c r="B283" s="14" t="s">
        <v>490</v>
      </c>
      <c r="C283" s="11">
        <v>329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40"/>
      <c r="AB283" s="2"/>
      <c r="AC283" s="2"/>
      <c r="AD283" s="2"/>
      <c r="AE283" s="2"/>
    </row>
    <row r="284" spans="1:31" ht="27" x14ac:dyDescent="0.25">
      <c r="A284" s="22" t="s">
        <v>491</v>
      </c>
      <c r="B284" s="14" t="s">
        <v>492</v>
      </c>
      <c r="C284" s="11">
        <v>330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40"/>
      <c r="AB284" s="2"/>
      <c r="AC284" s="2"/>
      <c r="AD284" s="2"/>
      <c r="AE284" s="2"/>
    </row>
    <row r="285" spans="1:31" ht="27" x14ac:dyDescent="0.25">
      <c r="A285" s="22" t="s">
        <v>493</v>
      </c>
      <c r="B285" s="14" t="s">
        <v>494</v>
      </c>
      <c r="C285" s="11">
        <v>331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40"/>
      <c r="AB285" s="2"/>
      <c r="AC285" s="2"/>
      <c r="AD285" s="2"/>
      <c r="AE285" s="2"/>
    </row>
    <row r="286" spans="1:31" ht="27" x14ac:dyDescent="0.25">
      <c r="A286" s="22" t="s">
        <v>495</v>
      </c>
      <c r="B286" s="18" t="s">
        <v>58</v>
      </c>
      <c r="C286" s="11"/>
      <c r="D286" s="2"/>
      <c r="E286" s="2"/>
      <c r="F286" s="2">
        <v>1</v>
      </c>
      <c r="G286" s="2"/>
      <c r="H286" s="2"/>
      <c r="I286" s="2"/>
      <c r="J286" s="2"/>
      <c r="K286" s="2"/>
      <c r="L286" s="2"/>
      <c r="M286" s="2"/>
      <c r="N286" s="2">
        <v>1</v>
      </c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40"/>
      <c r="AB286" s="2"/>
      <c r="AC286" s="2"/>
      <c r="AD286" s="2"/>
      <c r="AE286" s="2"/>
    </row>
    <row r="287" spans="1:31" ht="24" x14ac:dyDescent="0.25">
      <c r="A287" s="24" t="s">
        <v>496</v>
      </c>
      <c r="B287" s="16" t="s">
        <v>497</v>
      </c>
      <c r="C287" s="11"/>
      <c r="D287" s="41">
        <f>SUM(D288:D316)</f>
        <v>0</v>
      </c>
      <c r="E287" s="41">
        <f t="shared" ref="E287:AE287" si="16">SUM(E288:E316)</f>
        <v>0</v>
      </c>
      <c r="F287" s="41">
        <f t="shared" si="16"/>
        <v>2</v>
      </c>
      <c r="G287" s="41">
        <f t="shared" si="16"/>
        <v>0</v>
      </c>
      <c r="H287" s="41">
        <f t="shared" si="16"/>
        <v>1</v>
      </c>
      <c r="I287" s="41">
        <f t="shared" si="16"/>
        <v>0</v>
      </c>
      <c r="J287" s="41">
        <f t="shared" si="16"/>
        <v>0</v>
      </c>
      <c r="K287" s="41">
        <f t="shared" si="16"/>
        <v>1</v>
      </c>
      <c r="L287" s="41">
        <f t="shared" si="16"/>
        <v>0</v>
      </c>
      <c r="M287" s="41">
        <f t="shared" si="16"/>
        <v>0</v>
      </c>
      <c r="N287" s="41">
        <f t="shared" si="16"/>
        <v>1</v>
      </c>
      <c r="O287" s="41">
        <f t="shared" si="16"/>
        <v>0</v>
      </c>
      <c r="P287" s="41">
        <f t="shared" si="16"/>
        <v>0</v>
      </c>
      <c r="Q287" s="41">
        <f t="shared" si="16"/>
        <v>0</v>
      </c>
      <c r="R287" s="41">
        <f t="shared" si="16"/>
        <v>0</v>
      </c>
      <c r="S287" s="41">
        <f t="shared" si="16"/>
        <v>0</v>
      </c>
      <c r="T287" s="41">
        <f t="shared" si="16"/>
        <v>0</v>
      </c>
      <c r="U287" s="41">
        <f t="shared" si="16"/>
        <v>0</v>
      </c>
      <c r="V287" s="41">
        <f t="shared" si="16"/>
        <v>0</v>
      </c>
      <c r="W287" s="41">
        <f t="shared" si="16"/>
        <v>0</v>
      </c>
      <c r="X287" s="41">
        <f t="shared" si="16"/>
        <v>0</v>
      </c>
      <c r="Y287" s="41">
        <f t="shared" si="16"/>
        <v>0</v>
      </c>
      <c r="Z287" s="41">
        <f t="shared" si="16"/>
        <v>0</v>
      </c>
      <c r="AA287" s="41">
        <f t="shared" si="16"/>
        <v>0</v>
      </c>
      <c r="AB287" s="41">
        <f t="shared" si="16"/>
        <v>0</v>
      </c>
      <c r="AC287" s="41">
        <f t="shared" si="16"/>
        <v>0</v>
      </c>
      <c r="AD287" s="41">
        <f t="shared" si="16"/>
        <v>0</v>
      </c>
      <c r="AE287" s="41">
        <f t="shared" si="16"/>
        <v>0</v>
      </c>
    </row>
    <row r="288" spans="1:31" ht="27" x14ac:dyDescent="0.25">
      <c r="A288" s="22" t="s">
        <v>498</v>
      </c>
      <c r="B288" s="14" t="s">
        <v>499</v>
      </c>
      <c r="C288" s="11">
        <v>332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40"/>
      <c r="AB288" s="2"/>
      <c r="AC288" s="2"/>
      <c r="AD288" s="2"/>
      <c r="AE288" s="2"/>
    </row>
    <row r="289" spans="1:31" ht="27" x14ac:dyDescent="0.25">
      <c r="A289" s="22" t="s">
        <v>500</v>
      </c>
      <c r="B289" s="14" t="s">
        <v>501</v>
      </c>
      <c r="C289" s="11">
        <v>332.1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40"/>
      <c r="AB289" s="2"/>
      <c r="AC289" s="2"/>
      <c r="AD289" s="2"/>
      <c r="AE289" s="2"/>
    </row>
    <row r="290" spans="1:31" ht="36" x14ac:dyDescent="0.25">
      <c r="A290" s="22" t="s">
        <v>502</v>
      </c>
      <c r="B290" s="14" t="s">
        <v>503</v>
      </c>
      <c r="C290" s="35">
        <v>332.2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40"/>
      <c r="AB290" s="2"/>
      <c r="AC290" s="2"/>
      <c r="AD290" s="2"/>
      <c r="AE290" s="2"/>
    </row>
    <row r="291" spans="1:31" ht="27" x14ac:dyDescent="0.25">
      <c r="A291" s="22" t="s">
        <v>504</v>
      </c>
      <c r="B291" s="14" t="s">
        <v>505</v>
      </c>
      <c r="C291" s="35">
        <v>333</v>
      </c>
      <c r="D291" s="2"/>
      <c r="E291" s="2"/>
      <c r="F291" s="2">
        <v>2</v>
      </c>
      <c r="G291" s="2"/>
      <c r="H291" s="2">
        <v>1</v>
      </c>
      <c r="I291" s="2"/>
      <c r="J291" s="2"/>
      <c r="K291" s="2">
        <v>1</v>
      </c>
      <c r="L291" s="2"/>
      <c r="M291" s="2"/>
      <c r="N291" s="2">
        <v>1</v>
      </c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40"/>
      <c r="AB291" s="2"/>
      <c r="AC291" s="2"/>
      <c r="AD291" s="2"/>
      <c r="AE291" s="2"/>
    </row>
    <row r="292" spans="1:31" ht="27" x14ac:dyDescent="0.25">
      <c r="A292" s="22" t="s">
        <v>506</v>
      </c>
      <c r="B292" s="14" t="s">
        <v>507</v>
      </c>
      <c r="C292" s="35">
        <v>334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40"/>
      <c r="AB292" s="2"/>
      <c r="AC292" s="2"/>
      <c r="AD292" s="2"/>
      <c r="AE292" s="2"/>
    </row>
    <row r="293" spans="1:31" ht="36" x14ac:dyDescent="0.25">
      <c r="A293" s="22" t="s">
        <v>508</v>
      </c>
      <c r="B293" s="14" t="s">
        <v>509</v>
      </c>
      <c r="C293" s="35">
        <v>334.1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40"/>
      <c r="AB293" s="2"/>
      <c r="AC293" s="2"/>
      <c r="AD293" s="2"/>
      <c r="AE293" s="2"/>
    </row>
    <row r="294" spans="1:31" ht="27" x14ac:dyDescent="0.25">
      <c r="A294" s="22" t="s">
        <v>510</v>
      </c>
      <c r="B294" s="14" t="s">
        <v>511</v>
      </c>
      <c r="C294" s="11">
        <v>335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40"/>
      <c r="AB294" s="2"/>
      <c r="AC294" s="2"/>
      <c r="AD294" s="2"/>
      <c r="AE294" s="2"/>
    </row>
    <row r="295" spans="1:31" ht="27" x14ac:dyDescent="0.25">
      <c r="A295" s="22" t="s">
        <v>512</v>
      </c>
      <c r="B295" s="14" t="s">
        <v>513</v>
      </c>
      <c r="C295" s="11">
        <v>336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40"/>
      <c r="AB295" s="2"/>
      <c r="AC295" s="2"/>
      <c r="AD295" s="2"/>
      <c r="AE295" s="2"/>
    </row>
    <row r="296" spans="1:31" ht="27" x14ac:dyDescent="0.25">
      <c r="A296" s="22" t="s">
        <v>514</v>
      </c>
      <c r="B296" s="14" t="s">
        <v>515</v>
      </c>
      <c r="C296" s="11">
        <v>337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40"/>
      <c r="AB296" s="2"/>
      <c r="AC296" s="2"/>
      <c r="AD296" s="2"/>
      <c r="AE296" s="2"/>
    </row>
    <row r="297" spans="1:31" ht="27" x14ac:dyDescent="0.25">
      <c r="A297" s="22" t="s">
        <v>516</v>
      </c>
      <c r="B297" s="14" t="s">
        <v>517</v>
      </c>
      <c r="C297" s="11">
        <v>338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40"/>
      <c r="AB297" s="2"/>
      <c r="AC297" s="2"/>
      <c r="AD297" s="2"/>
      <c r="AE297" s="2"/>
    </row>
    <row r="298" spans="1:31" ht="27" x14ac:dyDescent="0.25">
      <c r="A298" s="22" t="s">
        <v>518</v>
      </c>
      <c r="B298" s="14" t="s">
        <v>519</v>
      </c>
      <c r="C298" s="11">
        <v>339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40"/>
      <c r="AB298" s="2"/>
      <c r="AC298" s="2"/>
      <c r="AD298" s="2"/>
      <c r="AE298" s="2"/>
    </row>
    <row r="299" spans="1:31" ht="36" x14ac:dyDescent="0.25">
      <c r="A299" s="22" t="s">
        <v>520</v>
      </c>
      <c r="B299" s="14" t="s">
        <v>521</v>
      </c>
      <c r="C299" s="11">
        <v>340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40"/>
      <c r="AB299" s="2"/>
      <c r="AC299" s="2"/>
      <c r="AD299" s="2"/>
      <c r="AE299" s="2"/>
    </row>
    <row r="300" spans="1:31" ht="36" x14ac:dyDescent="0.25">
      <c r="A300" s="22" t="s">
        <v>522</v>
      </c>
      <c r="B300" s="14" t="s">
        <v>523</v>
      </c>
      <c r="C300" s="11">
        <v>341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40"/>
      <c r="AB300" s="2"/>
      <c r="AC300" s="2"/>
      <c r="AD300" s="2"/>
      <c r="AE300" s="2"/>
    </row>
    <row r="301" spans="1:31" ht="27" x14ac:dyDescent="0.25">
      <c r="A301" s="22" t="s">
        <v>524</v>
      </c>
      <c r="B301" s="14" t="s">
        <v>525</v>
      </c>
      <c r="C301" s="11">
        <v>342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40"/>
      <c r="AB301" s="2"/>
      <c r="AC301" s="2"/>
      <c r="AD301" s="2"/>
      <c r="AE301" s="2"/>
    </row>
    <row r="302" spans="1:31" ht="27" x14ac:dyDescent="0.25">
      <c r="A302" s="22" t="s">
        <v>526</v>
      </c>
      <c r="B302" s="14" t="s">
        <v>527</v>
      </c>
      <c r="C302" s="11">
        <v>343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40"/>
      <c r="AB302" s="2"/>
      <c r="AC302" s="2"/>
      <c r="AD302" s="2"/>
      <c r="AE302" s="2"/>
    </row>
    <row r="303" spans="1:31" ht="36" x14ac:dyDescent="0.25">
      <c r="A303" s="22" t="s">
        <v>528</v>
      </c>
      <c r="B303" s="14" t="s">
        <v>529</v>
      </c>
      <c r="C303" s="11">
        <v>344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40"/>
      <c r="AB303" s="2"/>
      <c r="AC303" s="2"/>
      <c r="AD303" s="2"/>
      <c r="AE303" s="2"/>
    </row>
    <row r="304" spans="1:31" ht="27" x14ac:dyDescent="0.25">
      <c r="A304" s="22" t="s">
        <v>530</v>
      </c>
      <c r="B304" s="14" t="s">
        <v>531</v>
      </c>
      <c r="C304" s="11">
        <v>345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40"/>
      <c r="AB304" s="2"/>
      <c r="AC304" s="2"/>
      <c r="AD304" s="2"/>
      <c r="AE304" s="2"/>
    </row>
    <row r="305" spans="1:31" ht="72" x14ac:dyDescent="0.25">
      <c r="A305" s="22" t="s">
        <v>532</v>
      </c>
      <c r="B305" s="14" t="s">
        <v>533</v>
      </c>
      <c r="C305" s="11">
        <v>345.1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40"/>
      <c r="AB305" s="2"/>
      <c r="AC305" s="2"/>
      <c r="AD305" s="2"/>
      <c r="AE305" s="2"/>
    </row>
    <row r="306" spans="1:31" ht="27" x14ac:dyDescent="0.25">
      <c r="A306" s="22" t="s">
        <v>534</v>
      </c>
      <c r="B306" s="14" t="s">
        <v>535</v>
      </c>
      <c r="C306" s="11">
        <v>346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40"/>
      <c r="AB306" s="2"/>
      <c r="AC306" s="2"/>
      <c r="AD306" s="2"/>
      <c r="AE306" s="2"/>
    </row>
    <row r="307" spans="1:31" ht="36" x14ac:dyDescent="0.25">
      <c r="A307" s="22" t="s">
        <v>536</v>
      </c>
      <c r="B307" s="14" t="s">
        <v>537</v>
      </c>
      <c r="C307" s="11">
        <v>347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40"/>
      <c r="AB307" s="2"/>
      <c r="AC307" s="2"/>
      <c r="AD307" s="2"/>
      <c r="AE307" s="2"/>
    </row>
    <row r="308" spans="1:31" ht="27" x14ac:dyDescent="0.25">
      <c r="A308" s="22" t="s">
        <v>538</v>
      </c>
      <c r="B308" s="14" t="s">
        <v>539</v>
      </c>
      <c r="C308" s="11">
        <v>348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40"/>
      <c r="AB308" s="2"/>
      <c r="AC308" s="2"/>
      <c r="AD308" s="2"/>
      <c r="AE308" s="2"/>
    </row>
    <row r="309" spans="1:31" ht="27" x14ac:dyDescent="0.25">
      <c r="A309" s="22" t="s">
        <v>540</v>
      </c>
      <c r="B309" s="14" t="s">
        <v>541</v>
      </c>
      <c r="C309" s="11">
        <v>349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40"/>
      <c r="AB309" s="2"/>
      <c r="AC309" s="2"/>
      <c r="AD309" s="2"/>
      <c r="AE309" s="2"/>
    </row>
    <row r="310" spans="1:31" ht="27" x14ac:dyDescent="0.25">
      <c r="A310" s="22" t="s">
        <v>542</v>
      </c>
      <c r="B310" s="14" t="s">
        <v>543</v>
      </c>
      <c r="C310" s="11">
        <v>350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40"/>
      <c r="AB310" s="2"/>
      <c r="AC310" s="2"/>
      <c r="AD310" s="2"/>
      <c r="AE310" s="2"/>
    </row>
    <row r="311" spans="1:31" ht="27" x14ac:dyDescent="0.25">
      <c r="A311" s="22" t="s">
        <v>544</v>
      </c>
      <c r="B311" s="13" t="s">
        <v>545</v>
      </c>
      <c r="C311" s="11">
        <v>351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40"/>
      <c r="AB311" s="2"/>
      <c r="AC311" s="2"/>
      <c r="AD311" s="2"/>
      <c r="AE311" s="2"/>
    </row>
    <row r="312" spans="1:31" ht="27" x14ac:dyDescent="0.25">
      <c r="A312" s="22" t="s">
        <v>546</v>
      </c>
      <c r="B312" s="14" t="s">
        <v>547</v>
      </c>
      <c r="C312" s="11">
        <v>352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40"/>
      <c r="AB312" s="2"/>
      <c r="AC312" s="2"/>
      <c r="AD312" s="2"/>
      <c r="AE312" s="2"/>
    </row>
    <row r="313" spans="1:31" ht="27" x14ac:dyDescent="0.25">
      <c r="A313" s="22" t="s">
        <v>548</v>
      </c>
      <c r="B313" s="14" t="s">
        <v>666</v>
      </c>
      <c r="C313" s="11">
        <v>353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40"/>
      <c r="AB313" s="2"/>
      <c r="AC313" s="2"/>
      <c r="AD313" s="2"/>
      <c r="AE313" s="2"/>
    </row>
    <row r="314" spans="1:31" ht="27" x14ac:dyDescent="0.25">
      <c r="A314" s="22" t="s">
        <v>549</v>
      </c>
      <c r="B314" s="14" t="s">
        <v>550</v>
      </c>
      <c r="C314" s="11">
        <v>354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40"/>
      <c r="AB314" s="2"/>
      <c r="AC314" s="2"/>
      <c r="AD314" s="2"/>
      <c r="AE314" s="2"/>
    </row>
    <row r="315" spans="1:31" ht="36" x14ac:dyDescent="0.25">
      <c r="A315" s="22" t="s">
        <v>551</v>
      </c>
      <c r="B315" s="14" t="s">
        <v>552</v>
      </c>
      <c r="C315" s="11">
        <v>355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40"/>
      <c r="AB315" s="2"/>
      <c r="AC315" s="2"/>
      <c r="AD315" s="2"/>
      <c r="AE315" s="2"/>
    </row>
    <row r="316" spans="1:31" ht="27" x14ac:dyDescent="0.25">
      <c r="A316" s="22" t="s">
        <v>553</v>
      </c>
      <c r="B316" s="18" t="s">
        <v>58</v>
      </c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40"/>
      <c r="AB316" s="2"/>
      <c r="AC316" s="2"/>
      <c r="AD316" s="2"/>
      <c r="AE316" s="2"/>
    </row>
    <row r="317" spans="1:31" ht="24" x14ac:dyDescent="0.25">
      <c r="A317" s="24" t="s">
        <v>554</v>
      </c>
      <c r="B317" s="16" t="s">
        <v>555</v>
      </c>
      <c r="C317" s="11"/>
      <c r="D317" s="41">
        <f>SUM(D318:D346)</f>
        <v>0</v>
      </c>
      <c r="E317" s="41">
        <f t="shared" ref="E317:AE317" si="17">SUM(E318:E346)</f>
        <v>0</v>
      </c>
      <c r="F317" s="41">
        <f t="shared" si="17"/>
        <v>3</v>
      </c>
      <c r="G317" s="41">
        <f t="shared" si="17"/>
        <v>0</v>
      </c>
      <c r="H317" s="41">
        <f t="shared" si="17"/>
        <v>2</v>
      </c>
      <c r="I317" s="41">
        <f t="shared" si="17"/>
        <v>0</v>
      </c>
      <c r="J317" s="41">
        <f t="shared" si="17"/>
        <v>1</v>
      </c>
      <c r="K317" s="41">
        <f t="shared" si="17"/>
        <v>3</v>
      </c>
      <c r="L317" s="41">
        <f t="shared" si="17"/>
        <v>0</v>
      </c>
      <c r="M317" s="41">
        <f t="shared" si="17"/>
        <v>0</v>
      </c>
      <c r="N317" s="41">
        <f t="shared" si="17"/>
        <v>0</v>
      </c>
      <c r="O317" s="41">
        <f t="shared" si="17"/>
        <v>0</v>
      </c>
      <c r="P317" s="41">
        <f t="shared" si="17"/>
        <v>0</v>
      </c>
      <c r="Q317" s="41">
        <f t="shared" si="17"/>
        <v>0</v>
      </c>
      <c r="R317" s="41">
        <f t="shared" si="17"/>
        <v>0</v>
      </c>
      <c r="S317" s="41">
        <f t="shared" si="17"/>
        <v>0</v>
      </c>
      <c r="T317" s="41">
        <f t="shared" si="17"/>
        <v>0</v>
      </c>
      <c r="U317" s="41">
        <f t="shared" si="17"/>
        <v>0</v>
      </c>
      <c r="V317" s="41">
        <f t="shared" si="17"/>
        <v>0</v>
      </c>
      <c r="W317" s="41">
        <f t="shared" si="17"/>
        <v>0</v>
      </c>
      <c r="X317" s="41">
        <f t="shared" si="17"/>
        <v>0</v>
      </c>
      <c r="Y317" s="41">
        <f t="shared" si="17"/>
        <v>0</v>
      </c>
      <c r="Z317" s="41">
        <f t="shared" si="17"/>
        <v>0</v>
      </c>
      <c r="AA317" s="41">
        <f t="shared" si="17"/>
        <v>0</v>
      </c>
      <c r="AB317" s="41">
        <f t="shared" si="17"/>
        <v>0</v>
      </c>
      <c r="AC317" s="41">
        <f t="shared" si="17"/>
        <v>0</v>
      </c>
      <c r="AD317" s="41">
        <f t="shared" si="17"/>
        <v>0</v>
      </c>
      <c r="AE317" s="41">
        <f t="shared" si="17"/>
        <v>0</v>
      </c>
    </row>
    <row r="318" spans="1:31" ht="27" x14ac:dyDescent="0.25">
      <c r="A318" s="22" t="s">
        <v>556</v>
      </c>
      <c r="B318" s="14" t="s">
        <v>557</v>
      </c>
      <c r="C318" s="35">
        <v>356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40"/>
      <c r="AB318" s="2"/>
      <c r="AC318" s="2"/>
      <c r="AD318" s="2"/>
      <c r="AE318" s="2"/>
    </row>
    <row r="319" spans="1:31" ht="36" x14ac:dyDescent="0.25">
      <c r="A319" s="22" t="s">
        <v>558</v>
      </c>
      <c r="B319" s="14" t="s">
        <v>559</v>
      </c>
      <c r="C319" s="35">
        <v>357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40"/>
      <c r="AB319" s="2"/>
      <c r="AC319" s="2"/>
      <c r="AD319" s="2"/>
      <c r="AE319" s="2"/>
    </row>
    <row r="320" spans="1:31" ht="36" x14ac:dyDescent="0.25">
      <c r="A320" s="22" t="s">
        <v>560</v>
      </c>
      <c r="B320" s="14" t="s">
        <v>667</v>
      </c>
      <c r="C320" s="35">
        <v>358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40"/>
      <c r="AB320" s="2"/>
      <c r="AC320" s="2"/>
      <c r="AD320" s="2"/>
      <c r="AE320" s="2"/>
    </row>
    <row r="321" spans="1:31" ht="60" x14ac:dyDescent="0.25">
      <c r="A321" s="22" t="s">
        <v>561</v>
      </c>
      <c r="B321" s="14" t="s">
        <v>668</v>
      </c>
      <c r="C321" s="35">
        <v>359</v>
      </c>
      <c r="D321" s="2"/>
      <c r="E321" s="2"/>
      <c r="F321" s="2">
        <v>2</v>
      </c>
      <c r="G321" s="2"/>
      <c r="H321" s="2">
        <v>2</v>
      </c>
      <c r="I321" s="2"/>
      <c r="J321" s="2"/>
      <c r="K321" s="2">
        <v>2</v>
      </c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40"/>
      <c r="AB321" s="2"/>
      <c r="AC321" s="2"/>
      <c r="AD321" s="2"/>
      <c r="AE321" s="2"/>
    </row>
    <row r="322" spans="1:31" ht="27" x14ac:dyDescent="0.25">
      <c r="A322" s="22" t="s">
        <v>562</v>
      </c>
      <c r="B322" s="14" t="s">
        <v>563</v>
      </c>
      <c r="C322" s="35">
        <v>360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40"/>
      <c r="AB322" s="2"/>
      <c r="AC322" s="2"/>
      <c r="AD322" s="2"/>
      <c r="AE322" s="2"/>
    </row>
    <row r="323" spans="1:31" ht="27" x14ac:dyDescent="0.25">
      <c r="A323" s="22" t="s">
        <v>564</v>
      </c>
      <c r="B323" s="14" t="s">
        <v>565</v>
      </c>
      <c r="C323" s="11">
        <v>361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40"/>
      <c r="AB323" s="2"/>
      <c r="AC323" s="2"/>
      <c r="AD323" s="2"/>
      <c r="AE323" s="2"/>
    </row>
    <row r="324" spans="1:31" ht="27" x14ac:dyDescent="0.25">
      <c r="A324" s="22" t="s">
        <v>566</v>
      </c>
      <c r="B324" s="14" t="s">
        <v>567</v>
      </c>
      <c r="C324" s="11">
        <v>362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40"/>
      <c r="AB324" s="2"/>
      <c r="AC324" s="2"/>
      <c r="AD324" s="2"/>
      <c r="AE324" s="2"/>
    </row>
    <row r="325" spans="1:31" ht="60" x14ac:dyDescent="0.25">
      <c r="A325" s="22" t="s">
        <v>568</v>
      </c>
      <c r="B325" s="14" t="s">
        <v>669</v>
      </c>
      <c r="C325" s="11">
        <v>363</v>
      </c>
      <c r="D325" s="2"/>
      <c r="E325" s="2"/>
      <c r="F325" s="2">
        <v>1</v>
      </c>
      <c r="G325" s="2"/>
      <c r="H325" s="2"/>
      <c r="I325" s="2"/>
      <c r="J325" s="2">
        <v>1</v>
      </c>
      <c r="K325" s="2">
        <v>1</v>
      </c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40"/>
      <c r="AB325" s="2"/>
      <c r="AC325" s="2"/>
      <c r="AD325" s="2"/>
      <c r="AE325" s="2"/>
    </row>
    <row r="326" spans="1:31" ht="27" x14ac:dyDescent="0.25">
      <c r="A326" s="22" t="s">
        <v>569</v>
      </c>
      <c r="B326" s="14" t="s">
        <v>570</v>
      </c>
      <c r="C326" s="11">
        <v>364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40"/>
      <c r="AB326" s="2"/>
      <c r="AC326" s="2"/>
      <c r="AD326" s="2"/>
      <c r="AE326" s="2"/>
    </row>
    <row r="327" spans="1:31" ht="27" x14ac:dyDescent="0.25">
      <c r="A327" s="22" t="s">
        <v>571</v>
      </c>
      <c r="B327" s="14" t="s">
        <v>572</v>
      </c>
      <c r="C327" s="11">
        <v>365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40"/>
      <c r="AB327" s="2"/>
      <c r="AC327" s="2"/>
      <c r="AD327" s="2"/>
      <c r="AE327" s="2"/>
    </row>
    <row r="328" spans="1:31" ht="27" x14ac:dyDescent="0.25">
      <c r="A328" s="22" t="s">
        <v>573</v>
      </c>
      <c r="B328" s="14" t="s">
        <v>574</v>
      </c>
      <c r="C328" s="11">
        <v>366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40"/>
      <c r="AB328" s="2"/>
      <c r="AC328" s="2"/>
      <c r="AD328" s="2"/>
      <c r="AE328" s="2"/>
    </row>
    <row r="329" spans="1:31" ht="27" x14ac:dyDescent="0.25">
      <c r="A329" s="22" t="s">
        <v>575</v>
      </c>
      <c r="B329" s="14" t="s">
        <v>576</v>
      </c>
      <c r="C329" s="11">
        <v>367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40"/>
      <c r="AB329" s="2"/>
      <c r="AC329" s="2"/>
      <c r="AD329" s="2"/>
      <c r="AE329" s="2"/>
    </row>
    <row r="330" spans="1:31" ht="27" x14ac:dyDescent="0.25">
      <c r="A330" s="22" t="s">
        <v>577</v>
      </c>
      <c r="B330" s="14" t="s">
        <v>578</v>
      </c>
      <c r="C330" s="11">
        <v>368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40"/>
      <c r="AB330" s="2"/>
      <c r="AC330" s="2"/>
      <c r="AD330" s="2"/>
      <c r="AE330" s="2"/>
    </row>
    <row r="331" spans="1:31" ht="27" x14ac:dyDescent="0.25">
      <c r="A331" s="22" t="s">
        <v>579</v>
      </c>
      <c r="B331" s="14" t="s">
        <v>580</v>
      </c>
      <c r="C331" s="11">
        <v>369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40"/>
      <c r="AB331" s="2"/>
      <c r="AC331" s="2"/>
      <c r="AD331" s="2"/>
      <c r="AE331" s="2"/>
    </row>
    <row r="332" spans="1:31" ht="27" x14ac:dyDescent="0.25">
      <c r="A332" s="22" t="s">
        <v>581</v>
      </c>
      <c r="B332" s="14" t="s">
        <v>582</v>
      </c>
      <c r="C332" s="11">
        <v>370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40"/>
      <c r="AB332" s="2"/>
      <c r="AC332" s="2"/>
      <c r="AD332" s="2"/>
      <c r="AE332" s="2"/>
    </row>
    <row r="333" spans="1:31" ht="27" x14ac:dyDescent="0.25">
      <c r="A333" s="22" t="s">
        <v>583</v>
      </c>
      <c r="B333" s="14" t="s">
        <v>670</v>
      </c>
      <c r="C333" s="11">
        <v>371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40"/>
      <c r="AB333" s="2"/>
      <c r="AC333" s="2"/>
      <c r="AD333" s="2"/>
      <c r="AE333" s="2"/>
    </row>
    <row r="334" spans="1:31" ht="27" x14ac:dyDescent="0.25">
      <c r="A334" s="22" t="s">
        <v>584</v>
      </c>
      <c r="B334" s="14" t="s">
        <v>585</v>
      </c>
      <c r="C334" s="11">
        <v>372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40"/>
      <c r="AB334" s="2"/>
      <c r="AC334" s="2"/>
      <c r="AD334" s="2"/>
      <c r="AE334" s="2"/>
    </row>
    <row r="335" spans="1:31" ht="36" x14ac:dyDescent="0.25">
      <c r="A335" s="22" t="s">
        <v>586</v>
      </c>
      <c r="B335" s="14" t="s">
        <v>587</v>
      </c>
      <c r="C335" s="11">
        <v>373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40"/>
      <c r="AB335" s="2"/>
      <c r="AC335" s="2"/>
      <c r="AD335" s="2"/>
      <c r="AE335" s="2"/>
    </row>
    <row r="336" spans="1:31" ht="36" x14ac:dyDescent="0.25">
      <c r="A336" s="22" t="s">
        <v>588</v>
      </c>
      <c r="B336" s="14" t="s">
        <v>589</v>
      </c>
      <c r="C336" s="11">
        <v>374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40"/>
      <c r="AB336" s="2"/>
      <c r="AC336" s="2"/>
      <c r="AD336" s="2"/>
      <c r="AE336" s="2"/>
    </row>
    <row r="337" spans="1:31" ht="27" x14ac:dyDescent="0.25">
      <c r="A337" s="22" t="s">
        <v>590</v>
      </c>
      <c r="B337" s="14" t="s">
        <v>591</v>
      </c>
      <c r="C337" s="11">
        <v>375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40"/>
      <c r="AB337" s="2"/>
      <c r="AC337" s="2"/>
      <c r="AD337" s="2"/>
      <c r="AE337" s="2"/>
    </row>
    <row r="338" spans="1:31" ht="27" x14ac:dyDescent="0.25">
      <c r="A338" s="22" t="s">
        <v>592</v>
      </c>
      <c r="B338" s="14" t="s">
        <v>593</v>
      </c>
      <c r="C338" s="11">
        <v>376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40"/>
      <c r="AB338" s="2"/>
      <c r="AC338" s="2"/>
      <c r="AD338" s="2"/>
      <c r="AE338" s="2"/>
    </row>
    <row r="339" spans="1:31" ht="27" x14ac:dyDescent="0.25">
      <c r="A339" s="22" t="s">
        <v>594</v>
      </c>
      <c r="B339" s="14" t="s">
        <v>595</v>
      </c>
      <c r="C339" s="11">
        <v>377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40"/>
      <c r="AB339" s="2"/>
      <c r="AC339" s="2"/>
      <c r="AD339" s="2"/>
      <c r="AE339" s="2"/>
    </row>
    <row r="340" spans="1:31" ht="27" x14ac:dyDescent="0.25">
      <c r="A340" s="22" t="s">
        <v>596</v>
      </c>
      <c r="B340" s="14" t="s">
        <v>597</v>
      </c>
      <c r="C340" s="11">
        <v>378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40"/>
      <c r="AB340" s="2"/>
      <c r="AC340" s="2"/>
      <c r="AD340" s="2"/>
      <c r="AE340" s="2"/>
    </row>
    <row r="341" spans="1:31" ht="27" x14ac:dyDescent="0.25">
      <c r="A341" s="22" t="s">
        <v>598</v>
      </c>
      <c r="B341" s="13" t="s">
        <v>599</v>
      </c>
      <c r="C341" s="11">
        <v>379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40"/>
      <c r="AB341" s="2"/>
      <c r="AC341" s="2"/>
      <c r="AD341" s="2"/>
      <c r="AE341" s="2"/>
    </row>
    <row r="342" spans="1:31" ht="27" x14ac:dyDescent="0.25">
      <c r="A342" s="22" t="s">
        <v>600</v>
      </c>
      <c r="B342" s="13" t="s">
        <v>601</v>
      </c>
      <c r="C342" s="11">
        <v>380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40"/>
      <c r="AB342" s="2"/>
      <c r="AC342" s="2"/>
      <c r="AD342" s="2"/>
      <c r="AE342" s="2"/>
    </row>
    <row r="343" spans="1:31" ht="27" x14ac:dyDescent="0.25">
      <c r="A343" s="22" t="s">
        <v>602</v>
      </c>
      <c r="B343" s="13" t="s">
        <v>603</v>
      </c>
      <c r="C343" s="11">
        <v>381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40"/>
      <c r="AB343" s="2"/>
      <c r="AC343" s="2"/>
      <c r="AD343" s="2"/>
      <c r="AE343" s="2"/>
    </row>
    <row r="344" spans="1:31" ht="27" x14ac:dyDescent="0.25">
      <c r="A344" s="22" t="s">
        <v>604</v>
      </c>
      <c r="B344" s="14" t="s">
        <v>605</v>
      </c>
      <c r="C344" s="37">
        <v>382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40"/>
      <c r="AB344" s="2"/>
      <c r="AC344" s="2"/>
      <c r="AD344" s="2"/>
      <c r="AE344" s="2"/>
    </row>
    <row r="345" spans="1:31" ht="27" x14ac:dyDescent="0.25">
      <c r="A345" s="22" t="s">
        <v>606</v>
      </c>
      <c r="B345" s="13" t="s">
        <v>607</v>
      </c>
      <c r="C345" s="37">
        <v>383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40"/>
      <c r="AB345" s="2"/>
      <c r="AC345" s="2"/>
      <c r="AD345" s="2"/>
      <c r="AE345" s="2"/>
    </row>
    <row r="346" spans="1:31" ht="27" x14ac:dyDescent="0.25">
      <c r="A346" s="22" t="s">
        <v>608</v>
      </c>
      <c r="B346" s="18" t="s">
        <v>58</v>
      </c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40"/>
      <c r="AB346" s="2"/>
      <c r="AC346" s="2"/>
      <c r="AD346" s="2"/>
      <c r="AE346" s="2"/>
    </row>
    <row r="347" spans="1:31" ht="36" x14ac:dyDescent="0.25">
      <c r="A347" s="30" t="s">
        <v>609</v>
      </c>
      <c r="B347" s="16" t="s">
        <v>610</v>
      </c>
      <c r="C347" s="11"/>
      <c r="D347" s="41">
        <f>SUM(D348:D362)</f>
        <v>0</v>
      </c>
      <c r="E347" s="41">
        <f t="shared" ref="E347:AE347" si="18">SUM(E348:E362)</f>
        <v>0</v>
      </c>
      <c r="F347" s="41">
        <f t="shared" si="18"/>
        <v>0</v>
      </c>
      <c r="G347" s="41">
        <f t="shared" si="18"/>
        <v>0</v>
      </c>
      <c r="H347" s="41">
        <f t="shared" si="18"/>
        <v>0</v>
      </c>
      <c r="I347" s="41">
        <f t="shared" si="18"/>
        <v>0</v>
      </c>
      <c r="J347" s="41">
        <f t="shared" si="18"/>
        <v>0</v>
      </c>
      <c r="K347" s="41">
        <f t="shared" si="18"/>
        <v>0</v>
      </c>
      <c r="L347" s="41">
        <f t="shared" si="18"/>
        <v>0</v>
      </c>
      <c r="M347" s="41">
        <f t="shared" si="18"/>
        <v>0</v>
      </c>
      <c r="N347" s="41">
        <f t="shared" si="18"/>
        <v>0</v>
      </c>
      <c r="O347" s="41">
        <f t="shared" si="18"/>
        <v>0</v>
      </c>
      <c r="P347" s="41">
        <f t="shared" si="18"/>
        <v>0</v>
      </c>
      <c r="Q347" s="41">
        <f t="shared" si="18"/>
        <v>0</v>
      </c>
      <c r="R347" s="41">
        <f t="shared" si="18"/>
        <v>0</v>
      </c>
      <c r="S347" s="41">
        <f t="shared" si="18"/>
        <v>0</v>
      </c>
      <c r="T347" s="41">
        <f t="shared" si="18"/>
        <v>0</v>
      </c>
      <c r="U347" s="41">
        <f t="shared" si="18"/>
        <v>0</v>
      </c>
      <c r="V347" s="41">
        <f t="shared" si="18"/>
        <v>0</v>
      </c>
      <c r="W347" s="41">
        <f t="shared" si="18"/>
        <v>0</v>
      </c>
      <c r="X347" s="41">
        <f t="shared" si="18"/>
        <v>0</v>
      </c>
      <c r="Y347" s="41">
        <f t="shared" si="18"/>
        <v>0</v>
      </c>
      <c r="Z347" s="41">
        <f t="shared" si="18"/>
        <v>0</v>
      </c>
      <c r="AA347" s="41">
        <f t="shared" si="18"/>
        <v>0</v>
      </c>
      <c r="AB347" s="41">
        <f t="shared" si="18"/>
        <v>0</v>
      </c>
      <c r="AC347" s="41">
        <f t="shared" si="18"/>
        <v>0</v>
      </c>
      <c r="AD347" s="41">
        <f t="shared" si="18"/>
        <v>0</v>
      </c>
      <c r="AE347" s="41">
        <f t="shared" si="18"/>
        <v>0</v>
      </c>
    </row>
    <row r="348" spans="1:31" ht="27" x14ac:dyDescent="0.25">
      <c r="A348" s="31">
        <v>18.100000000000001</v>
      </c>
      <c r="B348" s="14" t="s">
        <v>611</v>
      </c>
      <c r="C348" s="11">
        <v>384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40"/>
      <c r="AB348" s="2"/>
      <c r="AC348" s="2"/>
      <c r="AD348" s="2"/>
      <c r="AE348" s="2"/>
    </row>
    <row r="349" spans="1:31" ht="27" x14ac:dyDescent="0.25">
      <c r="A349" s="22" t="s">
        <v>612</v>
      </c>
      <c r="B349" s="14" t="s">
        <v>613</v>
      </c>
      <c r="C349" s="11">
        <v>385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40"/>
      <c r="AB349" s="2"/>
      <c r="AC349" s="2"/>
      <c r="AD349" s="2"/>
      <c r="AE349" s="2"/>
    </row>
    <row r="350" spans="1:31" ht="27" x14ac:dyDescent="0.25">
      <c r="A350" s="31">
        <v>18.3</v>
      </c>
      <c r="B350" s="14" t="s">
        <v>614</v>
      </c>
      <c r="C350" s="11">
        <v>386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40"/>
      <c r="AB350" s="2"/>
      <c r="AC350" s="2"/>
      <c r="AD350" s="2"/>
      <c r="AE350" s="2"/>
    </row>
    <row r="351" spans="1:31" ht="27" x14ac:dyDescent="0.25">
      <c r="A351" s="31">
        <v>18.399999999999999</v>
      </c>
      <c r="B351" s="14" t="s">
        <v>615</v>
      </c>
      <c r="C351" s="11">
        <v>387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40"/>
      <c r="AB351" s="2"/>
      <c r="AC351" s="2"/>
      <c r="AD351" s="2"/>
      <c r="AE351" s="2"/>
    </row>
    <row r="352" spans="1:31" ht="36" x14ac:dyDescent="0.25">
      <c r="A352" s="31">
        <v>18.5</v>
      </c>
      <c r="B352" s="14" t="s">
        <v>616</v>
      </c>
      <c r="C352" s="11">
        <v>388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40"/>
      <c r="AB352" s="2"/>
      <c r="AC352" s="2"/>
      <c r="AD352" s="2"/>
      <c r="AE352" s="2"/>
    </row>
    <row r="353" spans="1:31" ht="27" x14ac:dyDescent="0.25">
      <c r="A353" s="22" t="s">
        <v>617</v>
      </c>
      <c r="B353" s="13" t="s">
        <v>618</v>
      </c>
      <c r="C353" s="11">
        <v>389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40"/>
      <c r="AB353" s="2"/>
      <c r="AC353" s="2"/>
      <c r="AD353" s="2"/>
      <c r="AE353" s="2"/>
    </row>
    <row r="354" spans="1:31" ht="36" x14ac:dyDescent="0.25">
      <c r="A354" s="31">
        <v>18.7</v>
      </c>
      <c r="B354" s="14" t="s">
        <v>619</v>
      </c>
      <c r="C354" s="35">
        <v>390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40"/>
      <c r="AB354" s="2"/>
      <c r="AC354" s="2"/>
      <c r="AD354" s="2"/>
      <c r="AE354" s="2"/>
    </row>
    <row r="355" spans="1:31" ht="27" x14ac:dyDescent="0.25">
      <c r="A355" s="22" t="s">
        <v>620</v>
      </c>
      <c r="B355" s="14" t="s">
        <v>621</v>
      </c>
      <c r="C355" s="35">
        <v>391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40"/>
      <c r="AB355" s="2"/>
      <c r="AC355" s="2"/>
      <c r="AD355" s="2"/>
      <c r="AE355" s="2"/>
    </row>
    <row r="356" spans="1:31" ht="27" x14ac:dyDescent="0.25">
      <c r="A356" s="31">
        <v>18.899999999999999</v>
      </c>
      <c r="B356" s="13" t="s">
        <v>622</v>
      </c>
      <c r="C356" s="11">
        <v>392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40"/>
      <c r="AB356" s="2"/>
      <c r="AC356" s="2"/>
      <c r="AD356" s="2"/>
      <c r="AE356" s="2"/>
    </row>
    <row r="357" spans="1:31" ht="27" x14ac:dyDescent="0.25">
      <c r="A357" s="22" t="s">
        <v>623</v>
      </c>
      <c r="B357" s="13" t="s">
        <v>624</v>
      </c>
      <c r="C357" s="11">
        <v>393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40"/>
      <c r="AB357" s="2"/>
      <c r="AC357" s="2"/>
      <c r="AD357" s="2"/>
      <c r="AE357" s="2"/>
    </row>
    <row r="358" spans="1:31" ht="27" x14ac:dyDescent="0.25">
      <c r="A358" s="22" t="s">
        <v>721</v>
      </c>
      <c r="B358" s="13" t="s">
        <v>625</v>
      </c>
      <c r="C358" s="11">
        <v>394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40"/>
      <c r="AB358" s="2"/>
      <c r="AC358" s="2"/>
      <c r="AD358" s="2"/>
      <c r="AE358" s="2"/>
    </row>
    <row r="359" spans="1:31" ht="27" x14ac:dyDescent="0.25">
      <c r="A359" s="22" t="s">
        <v>626</v>
      </c>
      <c r="B359" s="13" t="s">
        <v>627</v>
      </c>
      <c r="C359" s="11">
        <v>395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40"/>
      <c r="AB359" s="2"/>
      <c r="AC359" s="2"/>
      <c r="AD359" s="2"/>
      <c r="AE359" s="2"/>
    </row>
    <row r="360" spans="1:31" ht="27" x14ac:dyDescent="0.25">
      <c r="A360" s="22" t="s">
        <v>722</v>
      </c>
      <c r="B360" s="13" t="s">
        <v>628</v>
      </c>
      <c r="C360" s="11">
        <v>396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40"/>
      <c r="AB360" s="2"/>
      <c r="AC360" s="2"/>
      <c r="AD360" s="2"/>
      <c r="AE360" s="2"/>
    </row>
    <row r="361" spans="1:31" ht="27" x14ac:dyDescent="0.25">
      <c r="A361" s="22" t="s">
        <v>629</v>
      </c>
      <c r="B361" s="13" t="s">
        <v>630</v>
      </c>
      <c r="C361" s="11">
        <v>397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40"/>
      <c r="AB361" s="2"/>
      <c r="AC361" s="2"/>
      <c r="AD361" s="2"/>
      <c r="AE361" s="2"/>
    </row>
    <row r="362" spans="1:31" ht="48" x14ac:dyDescent="0.25">
      <c r="A362" s="22" t="s">
        <v>701</v>
      </c>
      <c r="B362" s="13" t="s">
        <v>631</v>
      </c>
      <c r="C362" s="11">
        <v>397.1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40"/>
      <c r="AB362" s="2"/>
      <c r="AC362" s="2"/>
      <c r="AD362" s="2"/>
      <c r="AE362" s="2"/>
    </row>
    <row r="363" spans="1:31" ht="18.75" x14ac:dyDescent="0.3">
      <c r="A363" s="32"/>
      <c r="B363" s="4" t="s">
        <v>683</v>
      </c>
      <c r="C363" s="38"/>
      <c r="D363" s="42">
        <f>D9+D37+D45+D52+D81+D94+D108+D141+D179+D188+D198+D215+D235+D249+D265+D287+D317+D347</f>
        <v>11</v>
      </c>
      <c r="E363" s="42">
        <f t="shared" ref="E363:AE363" si="19">E9+E37+E45+E52+E81+E94+E108+E141+E179+E188+E198+E215+E235+E249+E265+E287+E317+E347</f>
        <v>2</v>
      </c>
      <c r="F363" s="42">
        <f t="shared" si="19"/>
        <v>21</v>
      </c>
      <c r="G363" s="42">
        <f t="shared" si="19"/>
        <v>0</v>
      </c>
      <c r="H363" s="42">
        <f t="shared" si="19"/>
        <v>12</v>
      </c>
      <c r="I363" s="42">
        <f t="shared" si="19"/>
        <v>0</v>
      </c>
      <c r="J363" s="42">
        <f t="shared" si="19"/>
        <v>1</v>
      </c>
      <c r="K363" s="42">
        <f t="shared" si="19"/>
        <v>13</v>
      </c>
      <c r="L363" s="42">
        <f t="shared" si="19"/>
        <v>2</v>
      </c>
      <c r="M363" s="42">
        <f t="shared" si="19"/>
        <v>1</v>
      </c>
      <c r="N363" s="42">
        <f t="shared" si="19"/>
        <v>17</v>
      </c>
      <c r="O363" s="42">
        <f t="shared" si="19"/>
        <v>3</v>
      </c>
      <c r="P363" s="42">
        <f t="shared" si="19"/>
        <v>1</v>
      </c>
      <c r="Q363" s="42">
        <f t="shared" si="19"/>
        <v>3</v>
      </c>
      <c r="R363" s="42">
        <f t="shared" si="19"/>
        <v>0</v>
      </c>
      <c r="S363" s="42">
        <f t="shared" si="19"/>
        <v>0</v>
      </c>
      <c r="T363" s="42">
        <f t="shared" si="19"/>
        <v>4</v>
      </c>
      <c r="U363" s="42">
        <f t="shared" si="19"/>
        <v>0</v>
      </c>
      <c r="V363" s="42">
        <f t="shared" si="19"/>
        <v>2</v>
      </c>
      <c r="W363" s="42">
        <f t="shared" si="19"/>
        <v>0</v>
      </c>
      <c r="X363" s="42">
        <f t="shared" si="19"/>
        <v>1</v>
      </c>
      <c r="Y363" s="42">
        <f t="shared" si="19"/>
        <v>0</v>
      </c>
      <c r="Z363" s="42">
        <f t="shared" si="19"/>
        <v>0</v>
      </c>
      <c r="AA363" s="42">
        <f t="shared" si="19"/>
        <v>1</v>
      </c>
      <c r="AB363" s="42">
        <f t="shared" si="19"/>
        <v>0</v>
      </c>
      <c r="AC363" s="42">
        <f t="shared" si="19"/>
        <v>0</v>
      </c>
      <c r="AD363" s="42">
        <f t="shared" si="19"/>
        <v>0</v>
      </c>
      <c r="AE363" s="42">
        <f t="shared" si="19"/>
        <v>0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AA1:AE1"/>
    <mergeCell ref="U2:AE2"/>
    <mergeCell ref="A3:AE3"/>
    <mergeCell ref="A4:AE4"/>
    <mergeCell ref="W5:AA5"/>
    <mergeCell ref="AB5:AB7"/>
    <mergeCell ref="AA6:AA7"/>
    <mergeCell ref="H6:H7"/>
    <mergeCell ref="I6:I7"/>
    <mergeCell ref="J6:J7"/>
    <mergeCell ref="K6:K7"/>
    <mergeCell ref="P6:Q6"/>
    <mergeCell ref="R6:S6"/>
    <mergeCell ref="V5:V7"/>
    <mergeCell ref="M5:M7"/>
    <mergeCell ref="N5:N7"/>
    <mergeCell ref="A1:C1"/>
    <mergeCell ref="D1:Z1"/>
    <mergeCell ref="A2:N2"/>
    <mergeCell ref="O2:T2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O5:O7"/>
    <mergeCell ref="P5:T5"/>
    <mergeCell ref="U5:U7"/>
    <mergeCell ref="T6:T7"/>
    <mergeCell ref="AC5:AC7"/>
    <mergeCell ref="AD5:AD7"/>
    <mergeCell ref="AE5:AE7"/>
    <mergeCell ref="W6:X6"/>
    <mergeCell ref="Y6:Z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zoomScale="70" zoomScaleNormal="70" workbookViewId="0">
      <selection activeCell="J24" sqref="J24"/>
    </sheetView>
  </sheetViews>
  <sheetFormatPr defaultRowHeight="15" x14ac:dyDescent="0.25"/>
  <cols>
    <col min="1" max="1" width="8.28515625" style="7" customWidth="1"/>
    <col min="2" max="2" width="43.7109375" style="1" customWidth="1"/>
    <col min="3" max="3" width="6.85546875" style="7" customWidth="1"/>
    <col min="4" max="4" width="14.28515625" style="1" customWidth="1"/>
    <col min="5" max="5" width="7.5703125" style="1" customWidth="1"/>
    <col min="6" max="6" width="9.140625" style="1"/>
    <col min="7" max="7" width="7.85546875" style="1" customWidth="1"/>
    <col min="8" max="8" width="10" style="1" customWidth="1"/>
    <col min="9" max="9" width="12.42578125" style="1" customWidth="1"/>
    <col min="10" max="10" width="12.140625" style="1" customWidth="1"/>
    <col min="11" max="11" width="7.5703125" style="1" customWidth="1"/>
    <col min="12" max="12" width="6.5703125" style="1" customWidth="1"/>
    <col min="13" max="14" width="9.140625" style="1"/>
    <col min="15" max="15" width="6" style="1" customWidth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7.42578125" style="1" customWidth="1"/>
    <col min="21" max="21" width="9.28515625" style="1" customWidth="1"/>
    <col min="22" max="22" width="5" style="1" customWidth="1"/>
    <col min="23" max="23" width="16" style="1" customWidth="1"/>
    <col min="24" max="24" width="14.140625" style="1" customWidth="1"/>
    <col min="25" max="25" width="12.85546875" style="1" customWidth="1"/>
    <col min="26" max="26" width="18.42578125" style="1" customWidth="1"/>
    <col min="27" max="27" width="4.5703125" style="1" customWidth="1"/>
    <col min="28" max="30" width="9.140625" style="1"/>
    <col min="31" max="31" width="10" style="1" customWidth="1"/>
    <col min="32" max="16384" width="9.140625" style="1"/>
  </cols>
  <sheetData>
    <row r="1" spans="1:31" s="7" customFormat="1" ht="12.75" customHeight="1" x14ac:dyDescent="0.2">
      <c r="A1" s="61" t="s">
        <v>729</v>
      </c>
      <c r="B1" s="61"/>
      <c r="C1" s="61"/>
      <c r="D1" s="74" t="s">
        <v>676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700</v>
      </c>
      <c r="AB1" s="74"/>
      <c r="AC1" s="74"/>
      <c r="AD1" s="74"/>
      <c r="AE1" s="74"/>
    </row>
    <row r="2" spans="1:31" s="8" customFormat="1" ht="18.75" customHeight="1" x14ac:dyDescent="0.3">
      <c r="A2" s="65" t="s">
        <v>723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70" t="s">
        <v>728</v>
      </c>
      <c r="P2" s="70"/>
      <c r="Q2" s="70"/>
      <c r="R2" s="70"/>
      <c r="S2" s="70"/>
      <c r="T2" s="70"/>
      <c r="U2" s="67" t="s">
        <v>677</v>
      </c>
      <c r="V2" s="67"/>
      <c r="W2" s="67"/>
      <c r="X2" s="67"/>
      <c r="Y2" s="67"/>
      <c r="Z2" s="67"/>
      <c r="AA2" s="67"/>
      <c r="AB2" s="67"/>
      <c r="AC2" s="67"/>
      <c r="AD2" s="67"/>
      <c r="AE2" s="68"/>
    </row>
    <row r="3" spans="1:31" ht="20.25" customHeight="1" x14ac:dyDescent="0.25">
      <c r="A3" s="62" t="s">
        <v>699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8" customHeight="1" x14ac:dyDescent="0.25">
      <c r="A4" s="63" t="s">
        <v>725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4"/>
    </row>
    <row r="5" spans="1:31" ht="21.75" customHeight="1" x14ac:dyDescent="0.25">
      <c r="A5" s="71"/>
      <c r="B5" s="75" t="s">
        <v>691</v>
      </c>
      <c r="C5" s="46" t="s">
        <v>632</v>
      </c>
      <c r="D5" s="46" t="s">
        <v>2</v>
      </c>
      <c r="E5" s="46" t="s">
        <v>684</v>
      </c>
      <c r="F5" s="53" t="s">
        <v>3</v>
      </c>
      <c r="G5" s="53" t="s">
        <v>674</v>
      </c>
      <c r="H5" s="50" t="s">
        <v>4</v>
      </c>
      <c r="I5" s="51"/>
      <c r="J5" s="51"/>
      <c r="K5" s="52"/>
      <c r="L5" s="53" t="s">
        <v>679</v>
      </c>
      <c r="M5" s="46" t="s">
        <v>680</v>
      </c>
      <c r="N5" s="53" t="s">
        <v>675</v>
      </c>
      <c r="O5" s="46" t="s">
        <v>685</v>
      </c>
      <c r="P5" s="48" t="s">
        <v>687</v>
      </c>
      <c r="Q5" s="49"/>
      <c r="R5" s="49"/>
      <c r="S5" s="49"/>
      <c r="T5" s="69"/>
      <c r="U5" s="43" t="s">
        <v>0</v>
      </c>
      <c r="V5" s="53" t="s">
        <v>1</v>
      </c>
      <c r="W5" s="48" t="s">
        <v>5</v>
      </c>
      <c r="X5" s="49"/>
      <c r="Y5" s="49"/>
      <c r="Z5" s="49"/>
      <c r="AA5" s="49"/>
      <c r="AB5" s="43" t="s">
        <v>695</v>
      </c>
      <c r="AC5" s="43" t="s">
        <v>696</v>
      </c>
      <c r="AD5" s="43" t="s">
        <v>697</v>
      </c>
      <c r="AE5" s="43" t="s">
        <v>698</v>
      </c>
    </row>
    <row r="6" spans="1:31" ht="22.5" customHeight="1" x14ac:dyDescent="0.25">
      <c r="A6" s="72"/>
      <c r="B6" s="76"/>
      <c r="C6" s="58"/>
      <c r="D6" s="58"/>
      <c r="E6" s="58"/>
      <c r="F6" s="55"/>
      <c r="G6" s="55"/>
      <c r="H6" s="53" t="s">
        <v>678</v>
      </c>
      <c r="I6" s="53" t="s">
        <v>671</v>
      </c>
      <c r="J6" s="53" t="s">
        <v>672</v>
      </c>
      <c r="K6" s="53" t="s">
        <v>673</v>
      </c>
      <c r="L6" s="55"/>
      <c r="M6" s="58"/>
      <c r="N6" s="55"/>
      <c r="O6" s="58"/>
      <c r="P6" s="59" t="s">
        <v>681</v>
      </c>
      <c r="Q6" s="60"/>
      <c r="R6" s="50" t="s">
        <v>682</v>
      </c>
      <c r="S6" s="52"/>
      <c r="T6" s="46" t="s">
        <v>688</v>
      </c>
      <c r="U6" s="44"/>
      <c r="V6" s="55"/>
      <c r="W6" s="50" t="s">
        <v>681</v>
      </c>
      <c r="X6" s="52"/>
      <c r="Y6" s="50" t="s">
        <v>682</v>
      </c>
      <c r="Z6" s="52"/>
      <c r="AA6" s="56" t="s">
        <v>690</v>
      </c>
      <c r="AB6" s="44"/>
      <c r="AC6" s="44"/>
      <c r="AD6" s="44"/>
      <c r="AE6" s="44"/>
    </row>
    <row r="7" spans="1:31" ht="72" x14ac:dyDescent="0.25">
      <c r="A7" s="73"/>
      <c r="B7" s="77"/>
      <c r="C7" s="47"/>
      <c r="D7" s="47"/>
      <c r="E7" s="47"/>
      <c r="F7" s="54"/>
      <c r="G7" s="54"/>
      <c r="H7" s="54"/>
      <c r="I7" s="54"/>
      <c r="J7" s="54"/>
      <c r="K7" s="54"/>
      <c r="L7" s="54"/>
      <c r="M7" s="47"/>
      <c r="N7" s="54"/>
      <c r="O7" s="47"/>
      <c r="P7" s="9" t="s">
        <v>692</v>
      </c>
      <c r="Q7" s="9" t="s">
        <v>693</v>
      </c>
      <c r="R7" s="9" t="s">
        <v>692</v>
      </c>
      <c r="S7" s="9" t="s">
        <v>693</v>
      </c>
      <c r="T7" s="47"/>
      <c r="U7" s="45"/>
      <c r="V7" s="54"/>
      <c r="W7" s="9" t="s">
        <v>689</v>
      </c>
      <c r="X7" s="9" t="s">
        <v>694</v>
      </c>
      <c r="Y7" s="10" t="s">
        <v>689</v>
      </c>
      <c r="Z7" s="10" t="s">
        <v>694</v>
      </c>
      <c r="AA7" s="57"/>
      <c r="AB7" s="45"/>
      <c r="AC7" s="45"/>
      <c r="AD7" s="45"/>
      <c r="AE7" s="45"/>
    </row>
    <row r="8" spans="1:31" x14ac:dyDescent="0.25">
      <c r="A8" s="20"/>
      <c r="B8" s="3"/>
      <c r="C8" s="33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6">
        <v>24</v>
      </c>
      <c r="AB8" s="5">
        <v>25</v>
      </c>
      <c r="AC8" s="5">
        <v>26</v>
      </c>
      <c r="AD8" s="5">
        <v>27</v>
      </c>
      <c r="AE8" s="5">
        <v>28</v>
      </c>
    </row>
    <row r="9" spans="1:31" ht="24" x14ac:dyDescent="0.25">
      <c r="A9" s="21" t="s">
        <v>633</v>
      </c>
      <c r="B9" s="12" t="s">
        <v>6</v>
      </c>
      <c r="C9" s="34"/>
      <c r="D9" s="39">
        <f>SUM(D10:D36)</f>
        <v>1</v>
      </c>
      <c r="E9" s="39">
        <f>SUM(E10:E36)</f>
        <v>0</v>
      </c>
      <c r="F9" s="39">
        <f t="shared" ref="F9:Y9" si="0">SUM(F10:F36)</f>
        <v>3</v>
      </c>
      <c r="G9" s="39">
        <f t="shared" si="0"/>
        <v>1</v>
      </c>
      <c r="H9" s="39">
        <f t="shared" si="0"/>
        <v>0</v>
      </c>
      <c r="I9" s="39">
        <f t="shared" si="0"/>
        <v>1</v>
      </c>
      <c r="J9" s="39">
        <f t="shared" si="0"/>
        <v>0</v>
      </c>
      <c r="K9" s="39">
        <f t="shared" si="0"/>
        <v>1</v>
      </c>
      <c r="L9" s="39">
        <f t="shared" si="0"/>
        <v>0</v>
      </c>
      <c r="M9" s="39">
        <f t="shared" si="0"/>
        <v>0</v>
      </c>
      <c r="N9" s="39">
        <f t="shared" si="0"/>
        <v>2</v>
      </c>
      <c r="O9" s="39">
        <f t="shared" si="0"/>
        <v>0</v>
      </c>
      <c r="P9" s="39">
        <f t="shared" si="0"/>
        <v>0</v>
      </c>
      <c r="Q9" s="39">
        <f t="shared" si="0"/>
        <v>0</v>
      </c>
      <c r="R9" s="39">
        <f t="shared" si="0"/>
        <v>0</v>
      </c>
      <c r="S9" s="39">
        <f t="shared" si="0"/>
        <v>0</v>
      </c>
      <c r="T9" s="39">
        <f t="shared" si="0"/>
        <v>0</v>
      </c>
      <c r="U9" s="39">
        <f t="shared" si="0"/>
        <v>0</v>
      </c>
      <c r="V9" s="39">
        <f t="shared" si="0"/>
        <v>0</v>
      </c>
      <c r="W9" s="39">
        <f t="shared" si="0"/>
        <v>0</v>
      </c>
      <c r="X9" s="39">
        <f t="shared" si="0"/>
        <v>0</v>
      </c>
      <c r="Y9" s="39">
        <f t="shared" si="0"/>
        <v>0</v>
      </c>
      <c r="Z9" s="39">
        <f>SUM(Z10:Z36)</f>
        <v>0</v>
      </c>
      <c r="AA9" s="39">
        <f t="shared" ref="AA9:AE9" si="1">SUM(AA10:AA36)</f>
        <v>0</v>
      </c>
      <c r="AB9" s="39">
        <f t="shared" si="1"/>
        <v>0</v>
      </c>
      <c r="AC9" s="39">
        <f t="shared" si="1"/>
        <v>0</v>
      </c>
      <c r="AD9" s="39">
        <f t="shared" si="1"/>
        <v>0</v>
      </c>
      <c r="AE9" s="39">
        <f t="shared" si="1"/>
        <v>0</v>
      </c>
    </row>
    <row r="10" spans="1:31" x14ac:dyDescent="0.25">
      <c r="A10" s="22" t="s">
        <v>702</v>
      </c>
      <c r="B10" s="13" t="s">
        <v>7</v>
      </c>
      <c r="C10" s="11">
        <v>104</v>
      </c>
      <c r="D10" s="2"/>
      <c r="E10" s="2"/>
      <c r="F10" s="2">
        <v>1</v>
      </c>
      <c r="G10" s="2">
        <v>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24" x14ac:dyDescent="0.25">
      <c r="A11" s="23" t="s">
        <v>8</v>
      </c>
      <c r="B11" s="13" t="s">
        <v>9</v>
      </c>
      <c r="C11" s="11">
        <v>105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3" t="s">
        <v>10</v>
      </c>
      <c r="B12" s="13" t="s">
        <v>11</v>
      </c>
      <c r="C12" s="11">
        <v>106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36" x14ac:dyDescent="0.25">
      <c r="A13" s="23" t="s">
        <v>12</v>
      </c>
      <c r="B13" s="13" t="s">
        <v>13</v>
      </c>
      <c r="C13" s="11">
        <v>107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24" x14ac:dyDescent="0.25">
      <c r="A14" s="23" t="s">
        <v>14</v>
      </c>
      <c r="B14" s="13" t="s">
        <v>15</v>
      </c>
      <c r="C14" s="11">
        <v>108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3" t="s">
        <v>16</v>
      </c>
      <c r="B15" s="13" t="s">
        <v>17</v>
      </c>
      <c r="C15" s="11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3" t="s">
        <v>18</v>
      </c>
      <c r="B16" s="13" t="s">
        <v>19</v>
      </c>
      <c r="C16" s="11">
        <v>110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3" t="s">
        <v>20</v>
      </c>
      <c r="B17" s="13" t="s">
        <v>21</v>
      </c>
      <c r="C17" s="11">
        <v>111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7" x14ac:dyDescent="0.25">
      <c r="A18" s="22" t="s">
        <v>720</v>
      </c>
      <c r="B18" s="13" t="s">
        <v>22</v>
      </c>
      <c r="C18" s="11">
        <v>112</v>
      </c>
      <c r="D18" s="2"/>
      <c r="E18" s="2"/>
      <c r="F18" s="2">
        <v>2</v>
      </c>
      <c r="G18" s="2"/>
      <c r="H18" s="2"/>
      <c r="I18" s="2"/>
      <c r="J18" s="2"/>
      <c r="K18" s="2"/>
      <c r="L18" s="2"/>
      <c r="M18" s="2"/>
      <c r="N18" s="2">
        <v>2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40"/>
      <c r="AB18" s="2"/>
      <c r="AC18" s="2"/>
      <c r="AD18" s="2"/>
      <c r="AE18" s="2"/>
    </row>
    <row r="19" spans="1:31" ht="27" x14ac:dyDescent="0.25">
      <c r="A19" s="23" t="s">
        <v>23</v>
      </c>
      <c r="B19" s="13" t="s">
        <v>24</v>
      </c>
      <c r="C19" s="11">
        <v>113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40"/>
      <c r="AB19" s="2"/>
      <c r="AC19" s="2"/>
      <c r="AD19" s="2"/>
      <c r="AE19" s="2"/>
    </row>
    <row r="20" spans="1:31" ht="27" x14ac:dyDescent="0.25">
      <c r="A20" s="23" t="s">
        <v>25</v>
      </c>
      <c r="B20" s="13" t="s">
        <v>26</v>
      </c>
      <c r="C20" s="11">
        <v>114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40"/>
      <c r="AB20" s="2"/>
      <c r="AC20" s="2"/>
      <c r="AD20" s="2"/>
      <c r="AE20" s="2"/>
    </row>
    <row r="21" spans="1:31" ht="48" x14ac:dyDescent="0.25">
      <c r="A21" s="23" t="s">
        <v>27</v>
      </c>
      <c r="B21" s="13" t="s">
        <v>28</v>
      </c>
      <c r="C21" s="11">
        <v>115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40"/>
      <c r="AB21" s="2"/>
      <c r="AC21" s="2"/>
      <c r="AD21" s="2"/>
      <c r="AE21" s="2"/>
    </row>
    <row r="22" spans="1:31" ht="36" x14ac:dyDescent="0.25">
      <c r="A22" s="23" t="s">
        <v>29</v>
      </c>
      <c r="B22" s="13" t="s">
        <v>30</v>
      </c>
      <c r="C22" s="11">
        <v>116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40"/>
      <c r="AB22" s="2"/>
      <c r="AC22" s="2"/>
      <c r="AD22" s="2"/>
      <c r="AE22" s="2"/>
    </row>
    <row r="23" spans="1:31" ht="27" x14ac:dyDescent="0.25">
      <c r="A23" s="23" t="s">
        <v>31</v>
      </c>
      <c r="B23" s="13" t="s">
        <v>32</v>
      </c>
      <c r="C23" s="11">
        <v>117</v>
      </c>
      <c r="D23" s="2">
        <v>1</v>
      </c>
      <c r="E23" s="2"/>
      <c r="F23" s="2"/>
      <c r="G23" s="2"/>
      <c r="H23" s="2"/>
      <c r="I23" s="2">
        <v>1</v>
      </c>
      <c r="J23" s="2"/>
      <c r="K23" s="2">
        <v>1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40"/>
      <c r="AB23" s="2"/>
      <c r="AC23" s="2"/>
      <c r="AD23" s="2"/>
      <c r="AE23" s="2"/>
    </row>
    <row r="24" spans="1:31" ht="27" x14ac:dyDescent="0.25">
      <c r="A24" s="23" t="s">
        <v>33</v>
      </c>
      <c r="B24" s="13" t="s">
        <v>34</v>
      </c>
      <c r="C24" s="11">
        <v>118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0"/>
      <c r="AB24" s="2"/>
      <c r="AC24" s="2"/>
      <c r="AD24" s="2"/>
      <c r="AE24" s="2"/>
    </row>
    <row r="25" spans="1:31" ht="27" x14ac:dyDescent="0.25">
      <c r="A25" s="23" t="s">
        <v>35</v>
      </c>
      <c r="B25" s="13" t="s">
        <v>36</v>
      </c>
      <c r="C25" s="11">
        <v>119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0"/>
      <c r="AB25" s="2"/>
      <c r="AC25" s="2"/>
      <c r="AD25" s="2"/>
      <c r="AE25" s="2"/>
    </row>
    <row r="26" spans="1:31" ht="27" x14ac:dyDescent="0.25">
      <c r="A26" s="23" t="s">
        <v>37</v>
      </c>
      <c r="B26" s="13" t="s">
        <v>38</v>
      </c>
      <c r="C26" s="11">
        <v>120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40"/>
      <c r="AB26" s="2"/>
      <c r="AC26" s="2"/>
      <c r="AD26" s="2"/>
      <c r="AE26" s="2"/>
    </row>
    <row r="27" spans="1:31" ht="27" x14ac:dyDescent="0.25">
      <c r="A27" s="23" t="s">
        <v>39</v>
      </c>
      <c r="B27" s="13" t="s">
        <v>40</v>
      </c>
      <c r="C27" s="11">
        <v>121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40"/>
      <c r="AB27" s="2"/>
      <c r="AC27" s="2"/>
      <c r="AD27" s="2"/>
      <c r="AE27" s="2"/>
    </row>
    <row r="28" spans="1:31" ht="27" x14ac:dyDescent="0.25">
      <c r="A28" s="23" t="s">
        <v>41</v>
      </c>
      <c r="B28" s="13" t="s">
        <v>42</v>
      </c>
      <c r="C28" s="11">
        <v>122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40"/>
      <c r="AB28" s="2"/>
      <c r="AC28" s="2"/>
      <c r="AD28" s="2"/>
      <c r="AE28" s="2"/>
    </row>
    <row r="29" spans="1:31" ht="27" x14ac:dyDescent="0.25">
      <c r="A29" s="23" t="s">
        <v>43</v>
      </c>
      <c r="B29" s="13" t="s">
        <v>44</v>
      </c>
      <c r="C29" s="35">
        <v>123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40"/>
      <c r="AB29" s="2"/>
      <c r="AC29" s="2"/>
      <c r="AD29" s="2"/>
      <c r="AE29" s="2"/>
    </row>
    <row r="30" spans="1:31" ht="27" x14ac:dyDescent="0.25">
      <c r="A30" s="23" t="s">
        <v>45</v>
      </c>
      <c r="B30" s="13" t="s">
        <v>46</v>
      </c>
      <c r="C30" s="35">
        <v>124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40"/>
      <c r="AB30" s="2"/>
      <c r="AC30" s="2"/>
      <c r="AD30" s="2"/>
      <c r="AE30" s="2"/>
    </row>
    <row r="31" spans="1:31" ht="27" x14ac:dyDescent="0.25">
      <c r="A31" s="23" t="s">
        <v>47</v>
      </c>
      <c r="B31" s="13" t="s">
        <v>48</v>
      </c>
      <c r="C31" s="35">
        <v>125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40"/>
      <c r="AB31" s="2"/>
      <c r="AC31" s="2"/>
      <c r="AD31" s="2"/>
      <c r="AE31" s="2"/>
    </row>
    <row r="32" spans="1:31" ht="27" x14ac:dyDescent="0.25">
      <c r="A32" s="23" t="s">
        <v>49</v>
      </c>
      <c r="B32" s="13" t="s">
        <v>50</v>
      </c>
      <c r="C32" s="35">
        <v>127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40"/>
      <c r="AB32" s="2"/>
      <c r="AC32" s="2"/>
      <c r="AD32" s="2"/>
      <c r="AE32" s="2"/>
    </row>
    <row r="33" spans="1:31" ht="27" x14ac:dyDescent="0.25">
      <c r="A33" s="23" t="s">
        <v>51</v>
      </c>
      <c r="B33" s="13" t="s">
        <v>52</v>
      </c>
      <c r="C33" s="35">
        <v>128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40"/>
      <c r="AB33" s="2"/>
      <c r="AC33" s="2"/>
      <c r="AD33" s="2"/>
      <c r="AE33" s="2"/>
    </row>
    <row r="34" spans="1:31" ht="27" x14ac:dyDescent="0.25">
      <c r="A34" s="23" t="s">
        <v>53</v>
      </c>
      <c r="B34" s="13" t="s">
        <v>54</v>
      </c>
      <c r="C34" s="35">
        <v>129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40"/>
      <c r="AB34" s="2"/>
      <c r="AC34" s="2"/>
      <c r="AD34" s="2"/>
      <c r="AE34" s="2"/>
    </row>
    <row r="35" spans="1:31" ht="48" x14ac:dyDescent="0.25">
      <c r="A35" s="23" t="s">
        <v>55</v>
      </c>
      <c r="B35" s="13" t="s">
        <v>56</v>
      </c>
      <c r="C35" s="35">
        <v>130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40"/>
      <c r="AB35" s="2"/>
      <c r="AC35" s="2"/>
      <c r="AD35" s="2"/>
      <c r="AE35" s="2"/>
    </row>
    <row r="36" spans="1:31" ht="27" x14ac:dyDescent="0.25">
      <c r="A36" s="23" t="s">
        <v>57</v>
      </c>
      <c r="B36" s="14" t="s">
        <v>58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40"/>
      <c r="AB36" s="2"/>
      <c r="AC36" s="2"/>
      <c r="AD36" s="2"/>
      <c r="AE36" s="2"/>
    </row>
    <row r="37" spans="1:31" ht="36" x14ac:dyDescent="0.25">
      <c r="A37" s="24" t="s">
        <v>59</v>
      </c>
      <c r="B37" s="12" t="s">
        <v>60</v>
      </c>
      <c r="C37" s="36"/>
      <c r="D37" s="41">
        <f>SUM(D38:D44)</f>
        <v>2</v>
      </c>
      <c r="E37" s="41">
        <f t="shared" ref="E37:AE37" si="2">SUM(E38:E44)</f>
        <v>0</v>
      </c>
      <c r="F37" s="41">
        <f t="shared" si="2"/>
        <v>0</v>
      </c>
      <c r="G37" s="41">
        <f t="shared" si="2"/>
        <v>0</v>
      </c>
      <c r="H37" s="41">
        <f t="shared" si="2"/>
        <v>1</v>
      </c>
      <c r="I37" s="41">
        <f t="shared" si="2"/>
        <v>0</v>
      </c>
      <c r="J37" s="41">
        <f t="shared" si="2"/>
        <v>0</v>
      </c>
      <c r="K37" s="41">
        <f t="shared" si="2"/>
        <v>1</v>
      </c>
      <c r="L37" s="41">
        <f t="shared" si="2"/>
        <v>0</v>
      </c>
      <c r="M37" s="41">
        <f t="shared" si="2"/>
        <v>0</v>
      </c>
      <c r="N37" s="41">
        <f t="shared" si="2"/>
        <v>1</v>
      </c>
      <c r="O37" s="41">
        <f t="shared" si="2"/>
        <v>0</v>
      </c>
      <c r="P37" s="41">
        <f t="shared" si="2"/>
        <v>0</v>
      </c>
      <c r="Q37" s="41">
        <f t="shared" si="2"/>
        <v>0</v>
      </c>
      <c r="R37" s="41">
        <f t="shared" si="2"/>
        <v>0</v>
      </c>
      <c r="S37" s="41">
        <f t="shared" si="2"/>
        <v>0</v>
      </c>
      <c r="T37" s="41">
        <f t="shared" si="2"/>
        <v>0</v>
      </c>
      <c r="U37" s="41">
        <f t="shared" si="2"/>
        <v>0</v>
      </c>
      <c r="V37" s="41">
        <f t="shared" si="2"/>
        <v>0</v>
      </c>
      <c r="W37" s="41">
        <f t="shared" si="2"/>
        <v>0</v>
      </c>
      <c r="X37" s="41">
        <f t="shared" si="2"/>
        <v>0</v>
      </c>
      <c r="Y37" s="41">
        <f t="shared" si="2"/>
        <v>0</v>
      </c>
      <c r="Z37" s="41">
        <f t="shared" si="2"/>
        <v>0</v>
      </c>
      <c r="AA37" s="41">
        <f t="shared" si="2"/>
        <v>0</v>
      </c>
      <c r="AB37" s="41">
        <f t="shared" si="2"/>
        <v>0</v>
      </c>
      <c r="AC37" s="41">
        <f t="shared" si="2"/>
        <v>0</v>
      </c>
      <c r="AD37" s="41">
        <f t="shared" si="2"/>
        <v>0</v>
      </c>
      <c r="AE37" s="41">
        <f t="shared" si="2"/>
        <v>0</v>
      </c>
    </row>
    <row r="38" spans="1:31" ht="27" x14ac:dyDescent="0.25">
      <c r="A38" s="25" t="s">
        <v>61</v>
      </c>
      <c r="B38" s="13" t="s">
        <v>62</v>
      </c>
      <c r="C38" s="11">
        <v>131</v>
      </c>
      <c r="D38" s="2">
        <v>1</v>
      </c>
      <c r="E38" s="2"/>
      <c r="F38" s="2"/>
      <c r="G38" s="2"/>
      <c r="H38" s="2"/>
      <c r="I38" s="2"/>
      <c r="J38" s="2"/>
      <c r="K38" s="2"/>
      <c r="L38" s="2"/>
      <c r="M38" s="2"/>
      <c r="N38" s="2">
        <v>1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40"/>
      <c r="AB38" s="2"/>
      <c r="AC38" s="2"/>
      <c r="AD38" s="2"/>
      <c r="AE38" s="2"/>
    </row>
    <row r="39" spans="1:31" ht="27" x14ac:dyDescent="0.25">
      <c r="A39" s="25" t="s">
        <v>63</v>
      </c>
      <c r="B39" s="13" t="s">
        <v>634</v>
      </c>
      <c r="C39" s="11">
        <v>132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40"/>
      <c r="AB39" s="2"/>
      <c r="AC39" s="2"/>
      <c r="AD39" s="2"/>
      <c r="AE39" s="2"/>
    </row>
    <row r="40" spans="1:31" ht="48" x14ac:dyDescent="0.25">
      <c r="A40" s="25" t="s">
        <v>64</v>
      </c>
      <c r="B40" s="14" t="s">
        <v>65</v>
      </c>
      <c r="C40" s="11">
        <v>132.1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40"/>
      <c r="AB40" s="2"/>
      <c r="AC40" s="2"/>
      <c r="AD40" s="2"/>
      <c r="AE40" s="2"/>
    </row>
    <row r="41" spans="1:31" ht="27" x14ac:dyDescent="0.25">
      <c r="A41" s="25" t="s">
        <v>66</v>
      </c>
      <c r="B41" s="13" t="s">
        <v>67</v>
      </c>
      <c r="C41" s="11">
        <v>133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0"/>
      <c r="AB41" s="2"/>
      <c r="AC41" s="2"/>
      <c r="AD41" s="2"/>
      <c r="AE41" s="2"/>
    </row>
    <row r="42" spans="1:31" ht="27" x14ac:dyDescent="0.25">
      <c r="A42" s="25" t="s">
        <v>68</v>
      </c>
      <c r="B42" s="13" t="s">
        <v>69</v>
      </c>
      <c r="C42" s="11">
        <v>134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40"/>
      <c r="AB42" s="2"/>
      <c r="AC42" s="2"/>
      <c r="AD42" s="2"/>
      <c r="AE42" s="2"/>
    </row>
    <row r="43" spans="1:31" ht="27" x14ac:dyDescent="0.25">
      <c r="A43" s="22" t="s">
        <v>703</v>
      </c>
      <c r="B43" s="13" t="s">
        <v>70</v>
      </c>
      <c r="C43" s="11">
        <v>137</v>
      </c>
      <c r="D43" s="2">
        <v>1</v>
      </c>
      <c r="E43" s="2"/>
      <c r="F43" s="2"/>
      <c r="G43" s="2"/>
      <c r="H43" s="2">
        <v>1</v>
      </c>
      <c r="I43" s="2"/>
      <c r="J43" s="2"/>
      <c r="K43" s="2">
        <v>1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40"/>
      <c r="AB43" s="2"/>
      <c r="AC43" s="2"/>
      <c r="AD43" s="2"/>
      <c r="AE43" s="2"/>
    </row>
    <row r="44" spans="1:31" ht="27" x14ac:dyDescent="0.25">
      <c r="A44" s="22" t="s">
        <v>704</v>
      </c>
      <c r="B44" s="13" t="s">
        <v>58</v>
      </c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40"/>
      <c r="AB44" s="2"/>
      <c r="AC44" s="2"/>
      <c r="AD44" s="2"/>
      <c r="AE44" s="2"/>
    </row>
    <row r="45" spans="1:31" ht="36" x14ac:dyDescent="0.25">
      <c r="A45" s="24" t="s">
        <v>71</v>
      </c>
      <c r="B45" s="12" t="s">
        <v>72</v>
      </c>
      <c r="C45" s="11"/>
      <c r="D45" s="41">
        <f>SUM(D46:D51)</f>
        <v>1</v>
      </c>
      <c r="E45" s="41">
        <f t="shared" ref="E45:AE45" si="3">SUM(E46:E51)</f>
        <v>0</v>
      </c>
      <c r="F45" s="41">
        <f t="shared" si="3"/>
        <v>0</v>
      </c>
      <c r="G45" s="41">
        <f t="shared" si="3"/>
        <v>0</v>
      </c>
      <c r="H45" s="41">
        <f t="shared" si="3"/>
        <v>1</v>
      </c>
      <c r="I45" s="41">
        <f t="shared" si="3"/>
        <v>0</v>
      </c>
      <c r="J45" s="41">
        <f t="shared" si="3"/>
        <v>0</v>
      </c>
      <c r="K45" s="41">
        <f t="shared" si="3"/>
        <v>1</v>
      </c>
      <c r="L45" s="41">
        <f t="shared" si="3"/>
        <v>0</v>
      </c>
      <c r="M45" s="41">
        <f t="shared" si="3"/>
        <v>0</v>
      </c>
      <c r="N45" s="41">
        <f t="shared" si="3"/>
        <v>0</v>
      </c>
      <c r="O45" s="41">
        <f t="shared" si="3"/>
        <v>0</v>
      </c>
      <c r="P45" s="41">
        <f t="shared" si="3"/>
        <v>0</v>
      </c>
      <c r="Q45" s="41">
        <f t="shared" si="3"/>
        <v>0</v>
      </c>
      <c r="R45" s="41">
        <f t="shared" si="3"/>
        <v>0</v>
      </c>
      <c r="S45" s="41">
        <f t="shared" si="3"/>
        <v>0</v>
      </c>
      <c r="T45" s="41">
        <f t="shared" si="3"/>
        <v>0</v>
      </c>
      <c r="U45" s="41">
        <f t="shared" si="3"/>
        <v>0</v>
      </c>
      <c r="V45" s="41">
        <f t="shared" si="3"/>
        <v>0</v>
      </c>
      <c r="W45" s="41">
        <f t="shared" si="3"/>
        <v>0</v>
      </c>
      <c r="X45" s="41">
        <f t="shared" si="3"/>
        <v>0</v>
      </c>
      <c r="Y45" s="41">
        <f t="shared" si="3"/>
        <v>0</v>
      </c>
      <c r="Z45" s="41">
        <f t="shared" si="3"/>
        <v>0</v>
      </c>
      <c r="AA45" s="41">
        <f t="shared" si="3"/>
        <v>0</v>
      </c>
      <c r="AB45" s="41">
        <f t="shared" si="3"/>
        <v>0</v>
      </c>
      <c r="AC45" s="41">
        <f t="shared" si="3"/>
        <v>0</v>
      </c>
      <c r="AD45" s="41">
        <f t="shared" si="3"/>
        <v>0</v>
      </c>
      <c r="AE45" s="41">
        <f t="shared" si="3"/>
        <v>0</v>
      </c>
    </row>
    <row r="46" spans="1:31" ht="27" x14ac:dyDescent="0.25">
      <c r="A46" s="22" t="s">
        <v>705</v>
      </c>
      <c r="B46" s="13" t="s">
        <v>73</v>
      </c>
      <c r="C46" s="11">
        <v>138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40"/>
      <c r="AB46" s="2"/>
      <c r="AC46" s="2"/>
      <c r="AD46" s="2"/>
      <c r="AE46" s="2"/>
    </row>
    <row r="47" spans="1:31" ht="27" x14ac:dyDescent="0.25">
      <c r="A47" s="26" t="s">
        <v>707</v>
      </c>
      <c r="B47" s="13" t="s">
        <v>74</v>
      </c>
      <c r="C47" s="35">
        <v>139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40"/>
      <c r="AB47" s="2"/>
      <c r="AC47" s="2"/>
      <c r="AD47" s="2"/>
      <c r="AE47" s="2"/>
    </row>
    <row r="48" spans="1:31" ht="27" x14ac:dyDescent="0.25">
      <c r="A48" s="22" t="s">
        <v>706</v>
      </c>
      <c r="B48" s="13" t="s">
        <v>635</v>
      </c>
      <c r="C48" s="11">
        <v>140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40"/>
      <c r="AB48" s="2"/>
      <c r="AC48" s="2"/>
      <c r="AD48" s="2"/>
      <c r="AE48" s="2"/>
    </row>
    <row r="49" spans="1:31" ht="36" x14ac:dyDescent="0.25">
      <c r="A49" s="26" t="s">
        <v>708</v>
      </c>
      <c r="B49" s="13" t="s">
        <v>636</v>
      </c>
      <c r="C49" s="11">
        <v>141</v>
      </c>
      <c r="D49" s="2">
        <v>1</v>
      </c>
      <c r="E49" s="2"/>
      <c r="F49" s="2"/>
      <c r="G49" s="2"/>
      <c r="H49" s="2">
        <v>1</v>
      </c>
      <c r="I49" s="2"/>
      <c r="J49" s="2"/>
      <c r="K49" s="2">
        <v>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40"/>
      <c r="AB49" s="2"/>
      <c r="AC49" s="2"/>
      <c r="AD49" s="2"/>
      <c r="AE49" s="2"/>
    </row>
    <row r="50" spans="1:31" ht="27" x14ac:dyDescent="0.25">
      <c r="A50" s="22" t="s">
        <v>709</v>
      </c>
      <c r="B50" s="13" t="s">
        <v>75</v>
      </c>
      <c r="C50" s="11">
        <v>142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40"/>
      <c r="AB50" s="2"/>
      <c r="AC50" s="2"/>
      <c r="AD50" s="2"/>
      <c r="AE50" s="2"/>
    </row>
    <row r="51" spans="1:31" ht="27" x14ac:dyDescent="0.25">
      <c r="A51" s="26" t="s">
        <v>710</v>
      </c>
      <c r="B51" s="14" t="s">
        <v>58</v>
      </c>
      <c r="C51" s="3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40"/>
      <c r="AB51" s="2"/>
      <c r="AC51" s="2"/>
      <c r="AD51" s="2"/>
      <c r="AE51" s="2"/>
    </row>
    <row r="52" spans="1:31" ht="48" x14ac:dyDescent="0.25">
      <c r="A52" s="24" t="s">
        <v>76</v>
      </c>
      <c r="B52" s="12" t="s">
        <v>77</v>
      </c>
      <c r="C52" s="11"/>
      <c r="D52" s="41">
        <f>SUM(D53:D80)</f>
        <v>0</v>
      </c>
      <c r="E52" s="41">
        <f t="shared" ref="E52:AE52" si="4">SUM(E53:E80)</f>
        <v>0</v>
      </c>
      <c r="F52" s="41">
        <f t="shared" si="4"/>
        <v>0</v>
      </c>
      <c r="G52" s="41">
        <f t="shared" si="4"/>
        <v>0</v>
      </c>
      <c r="H52" s="41">
        <f t="shared" si="4"/>
        <v>0</v>
      </c>
      <c r="I52" s="41">
        <f t="shared" si="4"/>
        <v>0</v>
      </c>
      <c r="J52" s="41">
        <f t="shared" si="4"/>
        <v>0</v>
      </c>
      <c r="K52" s="41">
        <f t="shared" si="4"/>
        <v>0</v>
      </c>
      <c r="L52" s="41">
        <f t="shared" si="4"/>
        <v>0</v>
      </c>
      <c r="M52" s="41">
        <f t="shared" si="4"/>
        <v>0</v>
      </c>
      <c r="N52" s="41">
        <f t="shared" si="4"/>
        <v>0</v>
      </c>
      <c r="O52" s="41">
        <f t="shared" si="4"/>
        <v>0</v>
      </c>
      <c r="P52" s="41">
        <f t="shared" si="4"/>
        <v>0</v>
      </c>
      <c r="Q52" s="41">
        <f t="shared" si="4"/>
        <v>0</v>
      </c>
      <c r="R52" s="41">
        <f t="shared" si="4"/>
        <v>0</v>
      </c>
      <c r="S52" s="41">
        <f t="shared" si="4"/>
        <v>0</v>
      </c>
      <c r="T52" s="41">
        <f t="shared" si="4"/>
        <v>0</v>
      </c>
      <c r="U52" s="41">
        <f t="shared" si="4"/>
        <v>0</v>
      </c>
      <c r="V52" s="41">
        <f t="shared" si="4"/>
        <v>0</v>
      </c>
      <c r="W52" s="41">
        <f t="shared" si="4"/>
        <v>0</v>
      </c>
      <c r="X52" s="41">
        <f t="shared" si="4"/>
        <v>0</v>
      </c>
      <c r="Y52" s="41">
        <f t="shared" si="4"/>
        <v>0</v>
      </c>
      <c r="Z52" s="41">
        <f t="shared" si="4"/>
        <v>0</v>
      </c>
      <c r="AA52" s="41">
        <f t="shared" si="4"/>
        <v>0</v>
      </c>
      <c r="AB52" s="41">
        <f t="shared" si="4"/>
        <v>0</v>
      </c>
      <c r="AC52" s="41">
        <f t="shared" si="4"/>
        <v>0</v>
      </c>
      <c r="AD52" s="41">
        <f t="shared" si="4"/>
        <v>0</v>
      </c>
      <c r="AE52" s="41">
        <f t="shared" si="4"/>
        <v>0</v>
      </c>
    </row>
    <row r="53" spans="1:31" ht="27" x14ac:dyDescent="0.25">
      <c r="A53" s="22" t="s">
        <v>78</v>
      </c>
      <c r="B53" s="13" t="s">
        <v>637</v>
      </c>
      <c r="C53" s="11">
        <v>143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40"/>
      <c r="AB53" s="2"/>
      <c r="AC53" s="2"/>
      <c r="AD53" s="2"/>
      <c r="AE53" s="2"/>
    </row>
    <row r="54" spans="1:31" ht="36" x14ac:dyDescent="0.25">
      <c r="A54" s="22" t="s">
        <v>79</v>
      </c>
      <c r="B54" s="13" t="s">
        <v>80</v>
      </c>
      <c r="C54" s="35">
        <v>144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40"/>
      <c r="AB54" s="2"/>
      <c r="AC54" s="2"/>
      <c r="AD54" s="2"/>
      <c r="AE54" s="2"/>
    </row>
    <row r="55" spans="1:31" ht="27" x14ac:dyDescent="0.25">
      <c r="A55" s="22" t="s">
        <v>81</v>
      </c>
      <c r="B55" s="13" t="s">
        <v>82</v>
      </c>
      <c r="C55" s="35">
        <v>145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40"/>
      <c r="AB55" s="2"/>
      <c r="AC55" s="2"/>
      <c r="AD55" s="2"/>
      <c r="AE55" s="2"/>
    </row>
    <row r="56" spans="1:31" ht="36" x14ac:dyDescent="0.25">
      <c r="A56" s="22" t="s">
        <v>83</v>
      </c>
      <c r="B56" s="13" t="s">
        <v>84</v>
      </c>
      <c r="C56" s="35">
        <v>146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40"/>
      <c r="AB56" s="2"/>
      <c r="AC56" s="2"/>
      <c r="AD56" s="2"/>
      <c r="AE56" s="2"/>
    </row>
    <row r="57" spans="1:31" ht="27" x14ac:dyDescent="0.25">
      <c r="A57" s="22" t="s">
        <v>85</v>
      </c>
      <c r="B57" s="13" t="s">
        <v>86</v>
      </c>
      <c r="C57" s="35">
        <v>147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40"/>
      <c r="AB57" s="2"/>
      <c r="AC57" s="2"/>
      <c r="AD57" s="2"/>
      <c r="AE57" s="2"/>
    </row>
    <row r="58" spans="1:31" ht="27" x14ac:dyDescent="0.25">
      <c r="A58" s="22" t="s">
        <v>87</v>
      </c>
      <c r="B58" s="13" t="s">
        <v>88</v>
      </c>
      <c r="C58" s="35">
        <v>148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40"/>
      <c r="AB58" s="2"/>
      <c r="AC58" s="2"/>
      <c r="AD58" s="2"/>
      <c r="AE58" s="2"/>
    </row>
    <row r="59" spans="1:31" ht="48" x14ac:dyDescent="0.25">
      <c r="A59" s="22" t="s">
        <v>89</v>
      </c>
      <c r="B59" s="13" t="s">
        <v>90</v>
      </c>
      <c r="C59" s="35">
        <v>149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40"/>
      <c r="AB59" s="2"/>
      <c r="AC59" s="2"/>
      <c r="AD59" s="2"/>
      <c r="AE59" s="2"/>
    </row>
    <row r="60" spans="1:31" ht="27" x14ac:dyDescent="0.25">
      <c r="A60" s="22" t="s">
        <v>91</v>
      </c>
      <c r="B60" s="13" t="s">
        <v>92</v>
      </c>
      <c r="C60" s="35">
        <v>150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40"/>
      <c r="AB60" s="2"/>
      <c r="AC60" s="2"/>
      <c r="AD60" s="2"/>
      <c r="AE60" s="2"/>
    </row>
    <row r="61" spans="1:31" ht="48" x14ac:dyDescent="0.25">
      <c r="A61" s="22" t="s">
        <v>93</v>
      </c>
      <c r="B61" s="13" t="s">
        <v>94</v>
      </c>
      <c r="C61" s="11">
        <v>151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40"/>
      <c r="AB61" s="2"/>
      <c r="AC61" s="2"/>
      <c r="AD61" s="2"/>
      <c r="AE61" s="2"/>
    </row>
    <row r="62" spans="1:31" ht="36" x14ac:dyDescent="0.25">
      <c r="A62" s="22" t="s">
        <v>95</v>
      </c>
      <c r="B62" s="13" t="s">
        <v>638</v>
      </c>
      <c r="C62" s="11">
        <v>152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40"/>
      <c r="AB62" s="2"/>
      <c r="AC62" s="2"/>
      <c r="AD62" s="2"/>
      <c r="AE62" s="2"/>
    </row>
    <row r="63" spans="1:31" ht="27" x14ac:dyDescent="0.25">
      <c r="A63" s="22" t="s">
        <v>96</v>
      </c>
      <c r="B63" s="13" t="s">
        <v>97</v>
      </c>
      <c r="C63" s="11">
        <v>153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40"/>
      <c r="AB63" s="2"/>
      <c r="AC63" s="2"/>
      <c r="AD63" s="2"/>
      <c r="AE63" s="2"/>
    </row>
    <row r="64" spans="1:31" ht="27" x14ac:dyDescent="0.25">
      <c r="A64" s="22" t="s">
        <v>98</v>
      </c>
      <c r="B64" s="13" t="s">
        <v>99</v>
      </c>
      <c r="C64" s="11">
        <v>154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40"/>
      <c r="AB64" s="2"/>
      <c r="AC64" s="2"/>
      <c r="AD64" s="2"/>
      <c r="AE64" s="2"/>
    </row>
    <row r="65" spans="1:31" ht="60" x14ac:dyDescent="0.25">
      <c r="A65" s="22" t="s">
        <v>100</v>
      </c>
      <c r="B65" s="14" t="s">
        <v>639</v>
      </c>
      <c r="C65" s="11">
        <v>154.1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40"/>
      <c r="AB65" s="2"/>
      <c r="AC65" s="2"/>
      <c r="AD65" s="2"/>
      <c r="AE65" s="2"/>
    </row>
    <row r="66" spans="1:31" ht="27" x14ac:dyDescent="0.25">
      <c r="A66" s="22" t="s">
        <v>101</v>
      </c>
      <c r="B66" s="14" t="s">
        <v>102</v>
      </c>
      <c r="C66" s="11">
        <v>154.19999999999999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40"/>
      <c r="AB66" s="2"/>
      <c r="AC66" s="2"/>
      <c r="AD66" s="2"/>
      <c r="AE66" s="2"/>
    </row>
    <row r="67" spans="1:31" ht="27" x14ac:dyDescent="0.25">
      <c r="A67" s="22" t="s">
        <v>103</v>
      </c>
      <c r="B67" s="14" t="s">
        <v>104</v>
      </c>
      <c r="C67" s="11">
        <v>154.30000000000001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40"/>
      <c r="AB67" s="2"/>
      <c r="AC67" s="2"/>
      <c r="AD67" s="2"/>
      <c r="AE67" s="2"/>
    </row>
    <row r="68" spans="1:31" ht="27" x14ac:dyDescent="0.25">
      <c r="A68" s="22" t="s">
        <v>105</v>
      </c>
      <c r="B68" s="14" t="s">
        <v>106</v>
      </c>
      <c r="C68" s="11">
        <v>154.4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40"/>
      <c r="AB68" s="2"/>
      <c r="AC68" s="2"/>
      <c r="AD68" s="2"/>
      <c r="AE68" s="2"/>
    </row>
    <row r="69" spans="1:31" ht="72" x14ac:dyDescent="0.25">
      <c r="A69" s="22" t="s">
        <v>107</v>
      </c>
      <c r="B69" s="14" t="s">
        <v>108</v>
      </c>
      <c r="C69" s="11">
        <v>154.5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40"/>
      <c r="AB69" s="2"/>
      <c r="AC69" s="2"/>
      <c r="AD69" s="2"/>
      <c r="AE69" s="2"/>
    </row>
    <row r="70" spans="1:31" ht="27" x14ac:dyDescent="0.25">
      <c r="A70" s="22" t="s">
        <v>109</v>
      </c>
      <c r="B70" s="13" t="s">
        <v>110</v>
      </c>
      <c r="C70" s="11">
        <v>155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40"/>
      <c r="AB70" s="2"/>
      <c r="AC70" s="2"/>
      <c r="AD70" s="2"/>
      <c r="AE70" s="2"/>
    </row>
    <row r="71" spans="1:31" ht="36" x14ac:dyDescent="0.25">
      <c r="A71" s="22" t="s">
        <v>111</v>
      </c>
      <c r="B71" s="13" t="s">
        <v>112</v>
      </c>
      <c r="C71" s="11">
        <v>156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40"/>
      <c r="AB71" s="2"/>
      <c r="AC71" s="2"/>
      <c r="AD71" s="2"/>
      <c r="AE71" s="2"/>
    </row>
    <row r="72" spans="1:31" ht="27" x14ac:dyDescent="0.25">
      <c r="A72" s="22" t="s">
        <v>113</v>
      </c>
      <c r="B72" s="13" t="s">
        <v>114</v>
      </c>
      <c r="C72" s="11">
        <v>157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40"/>
      <c r="AB72" s="2"/>
      <c r="AC72" s="2"/>
      <c r="AD72" s="2"/>
      <c r="AE72" s="2"/>
    </row>
    <row r="73" spans="1:31" ht="27" x14ac:dyDescent="0.25">
      <c r="A73" s="22" t="s">
        <v>115</v>
      </c>
      <c r="B73" s="13" t="s">
        <v>116</v>
      </c>
      <c r="C73" s="11">
        <v>158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40"/>
      <c r="AB73" s="2"/>
      <c r="AC73" s="2"/>
      <c r="AD73" s="2"/>
      <c r="AE73" s="2"/>
    </row>
    <row r="74" spans="1:31" ht="27" x14ac:dyDescent="0.25">
      <c r="A74" s="22" t="s">
        <v>117</v>
      </c>
      <c r="B74" s="13" t="s">
        <v>118</v>
      </c>
      <c r="C74" s="11">
        <v>159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40"/>
      <c r="AB74" s="2"/>
      <c r="AC74" s="2"/>
      <c r="AD74" s="2"/>
      <c r="AE74" s="2"/>
    </row>
    <row r="75" spans="1:31" ht="27" x14ac:dyDescent="0.25">
      <c r="A75" s="22" t="s">
        <v>119</v>
      </c>
      <c r="B75" s="13" t="s">
        <v>120</v>
      </c>
      <c r="C75" s="11">
        <v>160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40"/>
      <c r="AB75" s="2"/>
      <c r="AC75" s="2"/>
      <c r="AD75" s="2"/>
      <c r="AE75" s="2"/>
    </row>
    <row r="76" spans="1:31" ht="60" x14ac:dyDescent="0.25">
      <c r="A76" s="22" t="s">
        <v>121</v>
      </c>
      <c r="B76" s="13" t="s">
        <v>122</v>
      </c>
      <c r="C76" s="11">
        <v>161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40"/>
      <c r="AB76" s="2"/>
      <c r="AC76" s="2"/>
      <c r="AD76" s="2"/>
      <c r="AE76" s="2"/>
    </row>
    <row r="77" spans="1:31" ht="27" x14ac:dyDescent="0.25">
      <c r="A77" s="22" t="s">
        <v>123</v>
      </c>
      <c r="B77" s="13" t="s">
        <v>124</v>
      </c>
      <c r="C77" s="11">
        <v>162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40"/>
      <c r="AB77" s="2"/>
      <c r="AC77" s="2"/>
      <c r="AD77" s="2"/>
      <c r="AE77" s="2"/>
    </row>
    <row r="78" spans="1:31" ht="27" x14ac:dyDescent="0.25">
      <c r="A78" s="22" t="s">
        <v>125</v>
      </c>
      <c r="B78" s="13" t="s">
        <v>640</v>
      </c>
      <c r="C78" s="11">
        <v>163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40"/>
      <c r="AB78" s="2"/>
      <c r="AC78" s="2"/>
      <c r="AD78" s="2"/>
      <c r="AE78" s="2"/>
    </row>
    <row r="79" spans="1:31" ht="27" x14ac:dyDescent="0.25">
      <c r="A79" s="22" t="s">
        <v>126</v>
      </c>
      <c r="B79" s="13" t="s">
        <v>127</v>
      </c>
      <c r="C79" s="11">
        <v>164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40"/>
      <c r="AB79" s="2"/>
      <c r="AC79" s="2"/>
      <c r="AD79" s="2"/>
      <c r="AE79" s="2"/>
    </row>
    <row r="80" spans="1:31" ht="27" x14ac:dyDescent="0.25">
      <c r="A80" s="22" t="s">
        <v>128</v>
      </c>
      <c r="B80" s="14" t="s">
        <v>58</v>
      </c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40"/>
      <c r="AB80" s="2"/>
      <c r="AC80" s="2"/>
      <c r="AD80" s="2"/>
      <c r="AE80" s="2"/>
    </row>
    <row r="81" spans="1:31" ht="24" x14ac:dyDescent="0.25">
      <c r="A81" s="27" t="s">
        <v>129</v>
      </c>
      <c r="B81" s="12" t="s">
        <v>130</v>
      </c>
      <c r="C81" s="11"/>
      <c r="D81" s="41">
        <f>SUM(D82:D93)</f>
        <v>0</v>
      </c>
      <c r="E81" s="41">
        <f t="shared" ref="E81:AE81" si="5">SUM(E82:E93)</f>
        <v>0</v>
      </c>
      <c r="F81" s="41">
        <f t="shared" si="5"/>
        <v>0</v>
      </c>
      <c r="G81" s="41">
        <f t="shared" si="5"/>
        <v>0</v>
      </c>
      <c r="H81" s="41">
        <f t="shared" si="5"/>
        <v>0</v>
      </c>
      <c r="I81" s="41">
        <f t="shared" si="5"/>
        <v>0</v>
      </c>
      <c r="J81" s="41">
        <f t="shared" si="5"/>
        <v>0</v>
      </c>
      <c r="K81" s="41">
        <f t="shared" si="5"/>
        <v>0</v>
      </c>
      <c r="L81" s="41">
        <f t="shared" si="5"/>
        <v>0</v>
      </c>
      <c r="M81" s="41">
        <f t="shared" si="5"/>
        <v>0</v>
      </c>
      <c r="N81" s="41">
        <f t="shared" si="5"/>
        <v>0</v>
      </c>
      <c r="O81" s="41">
        <f t="shared" si="5"/>
        <v>0</v>
      </c>
      <c r="P81" s="41">
        <f t="shared" si="5"/>
        <v>0</v>
      </c>
      <c r="Q81" s="41">
        <f t="shared" si="5"/>
        <v>0</v>
      </c>
      <c r="R81" s="41">
        <f t="shared" si="5"/>
        <v>0</v>
      </c>
      <c r="S81" s="41">
        <f t="shared" si="5"/>
        <v>0</v>
      </c>
      <c r="T81" s="41">
        <f t="shared" si="5"/>
        <v>0</v>
      </c>
      <c r="U81" s="41">
        <f t="shared" si="5"/>
        <v>0</v>
      </c>
      <c r="V81" s="41">
        <f t="shared" si="5"/>
        <v>0</v>
      </c>
      <c r="W81" s="41">
        <f t="shared" si="5"/>
        <v>0</v>
      </c>
      <c r="X81" s="41">
        <f t="shared" si="5"/>
        <v>0</v>
      </c>
      <c r="Y81" s="41">
        <f t="shared" si="5"/>
        <v>0</v>
      </c>
      <c r="Z81" s="41">
        <f t="shared" si="5"/>
        <v>0</v>
      </c>
      <c r="AA81" s="41">
        <f t="shared" si="5"/>
        <v>0</v>
      </c>
      <c r="AB81" s="41">
        <f t="shared" si="5"/>
        <v>0</v>
      </c>
      <c r="AC81" s="41">
        <f t="shared" si="5"/>
        <v>0</v>
      </c>
      <c r="AD81" s="41">
        <f t="shared" si="5"/>
        <v>0</v>
      </c>
      <c r="AE81" s="41">
        <f t="shared" si="5"/>
        <v>0</v>
      </c>
    </row>
    <row r="82" spans="1:31" ht="27" x14ac:dyDescent="0.25">
      <c r="A82" s="26" t="s">
        <v>131</v>
      </c>
      <c r="B82" s="13" t="s">
        <v>641</v>
      </c>
      <c r="C82" s="11">
        <v>165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40"/>
      <c r="AB82" s="2"/>
      <c r="AC82" s="2"/>
      <c r="AD82" s="2"/>
      <c r="AE82" s="2"/>
    </row>
    <row r="83" spans="1:31" ht="36" x14ac:dyDescent="0.25">
      <c r="A83" s="26" t="s">
        <v>132</v>
      </c>
      <c r="B83" s="13" t="s">
        <v>642</v>
      </c>
      <c r="C83" s="11">
        <v>166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40"/>
      <c r="AB83" s="2"/>
      <c r="AC83" s="2"/>
      <c r="AD83" s="2"/>
      <c r="AE83" s="2"/>
    </row>
    <row r="84" spans="1:31" ht="27" x14ac:dyDescent="0.25">
      <c r="A84" s="26" t="s">
        <v>133</v>
      </c>
      <c r="B84" s="13" t="s">
        <v>134</v>
      </c>
      <c r="C84" s="11">
        <v>167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40"/>
      <c r="AB84" s="2"/>
      <c r="AC84" s="2"/>
      <c r="AD84" s="2"/>
      <c r="AE84" s="2"/>
    </row>
    <row r="85" spans="1:31" ht="48" x14ac:dyDescent="0.25">
      <c r="A85" s="26" t="s">
        <v>135</v>
      </c>
      <c r="B85" s="13" t="s">
        <v>643</v>
      </c>
      <c r="C85" s="11">
        <v>168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40"/>
      <c r="AB85" s="2"/>
      <c r="AC85" s="2"/>
      <c r="AD85" s="2"/>
      <c r="AE85" s="2"/>
    </row>
    <row r="86" spans="1:31" ht="27" x14ac:dyDescent="0.25">
      <c r="A86" s="26" t="s">
        <v>136</v>
      </c>
      <c r="B86" s="13" t="s">
        <v>137</v>
      </c>
      <c r="C86" s="11">
        <v>169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40"/>
      <c r="AB86" s="2"/>
      <c r="AC86" s="2"/>
      <c r="AD86" s="2"/>
      <c r="AE86" s="2"/>
    </row>
    <row r="87" spans="1:31" ht="27" x14ac:dyDescent="0.25">
      <c r="A87" s="26" t="s">
        <v>138</v>
      </c>
      <c r="B87" s="13" t="s">
        <v>139</v>
      </c>
      <c r="C87" s="11">
        <v>169.1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40"/>
      <c r="AB87" s="2"/>
      <c r="AC87" s="2"/>
      <c r="AD87" s="2"/>
      <c r="AE87" s="2"/>
    </row>
    <row r="88" spans="1:31" ht="27" x14ac:dyDescent="0.25">
      <c r="A88" s="26" t="s">
        <v>140</v>
      </c>
      <c r="B88" s="13" t="s">
        <v>141</v>
      </c>
      <c r="C88" s="11">
        <v>170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40"/>
      <c r="AB88" s="2"/>
      <c r="AC88" s="2"/>
      <c r="AD88" s="2"/>
      <c r="AE88" s="2"/>
    </row>
    <row r="89" spans="1:31" ht="36" x14ac:dyDescent="0.25">
      <c r="A89" s="26" t="s">
        <v>142</v>
      </c>
      <c r="B89" s="13" t="s">
        <v>143</v>
      </c>
      <c r="C89" s="11">
        <v>171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40"/>
      <c r="AB89" s="2"/>
      <c r="AC89" s="2"/>
      <c r="AD89" s="2"/>
      <c r="AE89" s="2"/>
    </row>
    <row r="90" spans="1:31" ht="27" x14ac:dyDescent="0.25">
      <c r="A90" s="26" t="s">
        <v>144</v>
      </c>
      <c r="B90" s="13" t="s">
        <v>145</v>
      </c>
      <c r="C90" s="11">
        <v>172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40"/>
      <c r="AB90" s="2"/>
      <c r="AC90" s="2"/>
      <c r="AD90" s="2"/>
      <c r="AE90" s="2"/>
    </row>
    <row r="91" spans="1:31" ht="27" x14ac:dyDescent="0.25">
      <c r="A91" s="26" t="s">
        <v>146</v>
      </c>
      <c r="B91" s="13" t="s">
        <v>686</v>
      </c>
      <c r="C91" s="11">
        <v>173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40"/>
      <c r="AB91" s="2"/>
      <c r="AC91" s="2"/>
      <c r="AD91" s="2"/>
      <c r="AE91" s="2"/>
    </row>
    <row r="92" spans="1:31" ht="27" x14ac:dyDescent="0.25">
      <c r="A92" s="26" t="s">
        <v>147</v>
      </c>
      <c r="B92" s="13" t="s">
        <v>148</v>
      </c>
      <c r="C92" s="11">
        <v>174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40"/>
      <c r="AB92" s="2"/>
      <c r="AC92" s="2"/>
      <c r="AD92" s="2"/>
      <c r="AE92" s="2"/>
    </row>
    <row r="93" spans="1:31" ht="27" x14ac:dyDescent="0.25">
      <c r="A93" s="26" t="s">
        <v>149</v>
      </c>
      <c r="B93" s="14" t="s">
        <v>58</v>
      </c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40"/>
      <c r="AB93" s="2"/>
      <c r="AC93" s="2"/>
      <c r="AD93" s="2"/>
      <c r="AE93" s="2"/>
    </row>
    <row r="94" spans="1:31" ht="24" x14ac:dyDescent="0.25">
      <c r="A94" s="28" t="s">
        <v>150</v>
      </c>
      <c r="B94" s="12" t="s">
        <v>151</v>
      </c>
      <c r="C94" s="11"/>
      <c r="D94" s="41">
        <f>SUM(D95:D107)</f>
        <v>6</v>
      </c>
      <c r="E94" s="41">
        <f t="shared" ref="E94:AE94" si="6">SUM(E95:E107)</f>
        <v>0</v>
      </c>
      <c r="F94" s="41">
        <f t="shared" si="6"/>
        <v>3</v>
      </c>
      <c r="G94" s="41">
        <f t="shared" si="6"/>
        <v>0</v>
      </c>
      <c r="H94" s="41">
        <f t="shared" si="6"/>
        <v>3</v>
      </c>
      <c r="I94" s="41">
        <f t="shared" si="6"/>
        <v>0</v>
      </c>
      <c r="J94" s="41">
        <f t="shared" si="6"/>
        <v>0</v>
      </c>
      <c r="K94" s="41">
        <f t="shared" si="6"/>
        <v>3</v>
      </c>
      <c r="L94" s="41">
        <f t="shared" si="6"/>
        <v>0</v>
      </c>
      <c r="M94" s="41">
        <f t="shared" si="6"/>
        <v>0</v>
      </c>
      <c r="N94" s="41">
        <f t="shared" si="6"/>
        <v>6</v>
      </c>
      <c r="O94" s="41">
        <f t="shared" si="6"/>
        <v>1</v>
      </c>
      <c r="P94" s="41">
        <f t="shared" si="6"/>
        <v>2</v>
      </c>
      <c r="Q94" s="41">
        <f t="shared" si="6"/>
        <v>2</v>
      </c>
      <c r="R94" s="41">
        <f t="shared" si="6"/>
        <v>0</v>
      </c>
      <c r="S94" s="41">
        <f t="shared" si="6"/>
        <v>1</v>
      </c>
      <c r="T94" s="41">
        <f t="shared" si="6"/>
        <v>5</v>
      </c>
      <c r="U94" s="41">
        <f t="shared" si="6"/>
        <v>0</v>
      </c>
      <c r="V94" s="41">
        <f t="shared" si="6"/>
        <v>4</v>
      </c>
      <c r="W94" s="41">
        <f t="shared" si="6"/>
        <v>1</v>
      </c>
      <c r="X94" s="41">
        <f t="shared" si="6"/>
        <v>0</v>
      </c>
      <c r="Y94" s="41">
        <f t="shared" si="6"/>
        <v>0</v>
      </c>
      <c r="Z94" s="41">
        <f t="shared" si="6"/>
        <v>0</v>
      </c>
      <c r="AA94" s="41">
        <f t="shared" si="6"/>
        <v>1</v>
      </c>
      <c r="AB94" s="41">
        <f t="shared" si="6"/>
        <v>0</v>
      </c>
      <c r="AC94" s="41">
        <f t="shared" si="6"/>
        <v>0</v>
      </c>
      <c r="AD94" s="41">
        <f t="shared" si="6"/>
        <v>0</v>
      </c>
      <c r="AE94" s="41">
        <f t="shared" si="6"/>
        <v>0</v>
      </c>
    </row>
    <row r="95" spans="1:31" ht="27" x14ac:dyDescent="0.25">
      <c r="A95" s="26" t="s">
        <v>719</v>
      </c>
      <c r="B95" s="14" t="s">
        <v>152</v>
      </c>
      <c r="C95" s="11">
        <v>175</v>
      </c>
      <c r="D95" s="2">
        <v>1</v>
      </c>
      <c r="E95" s="2"/>
      <c r="F95" s="2">
        <v>1</v>
      </c>
      <c r="G95" s="2"/>
      <c r="H95" s="2">
        <v>1</v>
      </c>
      <c r="I95" s="2"/>
      <c r="J95" s="2"/>
      <c r="K95" s="2">
        <v>1</v>
      </c>
      <c r="L95" s="2"/>
      <c r="M95" s="2"/>
      <c r="N95" s="2">
        <v>1</v>
      </c>
      <c r="O95" s="2"/>
      <c r="P95" s="2"/>
      <c r="Q95" s="2">
        <v>1</v>
      </c>
      <c r="R95" s="2"/>
      <c r="S95" s="2">
        <v>1</v>
      </c>
      <c r="T95" s="2">
        <v>2</v>
      </c>
      <c r="U95" s="2"/>
      <c r="V95" s="2">
        <v>2</v>
      </c>
      <c r="W95" s="2"/>
      <c r="X95" s="2"/>
      <c r="Y95" s="2"/>
      <c r="Z95" s="2"/>
      <c r="AA95" s="40"/>
      <c r="AB95" s="2"/>
      <c r="AC95" s="2"/>
      <c r="AD95" s="2"/>
      <c r="AE95" s="2"/>
    </row>
    <row r="96" spans="1:31" ht="27" x14ac:dyDescent="0.25">
      <c r="A96" s="26" t="s">
        <v>153</v>
      </c>
      <c r="B96" s="13" t="s">
        <v>154</v>
      </c>
      <c r="C96" s="11">
        <v>176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40"/>
      <c r="AB96" s="2"/>
      <c r="AC96" s="2"/>
      <c r="AD96" s="2"/>
      <c r="AE96" s="2"/>
    </row>
    <row r="97" spans="1:31" ht="27" x14ac:dyDescent="0.25">
      <c r="A97" s="26" t="s">
        <v>155</v>
      </c>
      <c r="B97" s="13" t="s">
        <v>156</v>
      </c>
      <c r="C97" s="11">
        <v>177</v>
      </c>
      <c r="D97" s="2">
        <v>2</v>
      </c>
      <c r="E97" s="2"/>
      <c r="F97" s="2">
        <v>2</v>
      </c>
      <c r="G97" s="2"/>
      <c r="H97" s="2">
        <v>2</v>
      </c>
      <c r="I97" s="2"/>
      <c r="J97" s="2"/>
      <c r="K97" s="2">
        <v>2</v>
      </c>
      <c r="L97" s="2"/>
      <c r="M97" s="2"/>
      <c r="N97" s="2">
        <v>2</v>
      </c>
      <c r="O97" s="2"/>
      <c r="P97" s="2"/>
      <c r="Q97" s="2">
        <v>1</v>
      </c>
      <c r="R97" s="2"/>
      <c r="S97" s="2"/>
      <c r="T97" s="2">
        <v>1</v>
      </c>
      <c r="U97" s="2"/>
      <c r="V97" s="2">
        <v>1</v>
      </c>
      <c r="W97" s="2"/>
      <c r="X97" s="2"/>
      <c r="Y97" s="2"/>
      <c r="Z97" s="2"/>
      <c r="AA97" s="40"/>
      <c r="AB97" s="2"/>
      <c r="AC97" s="2"/>
      <c r="AD97" s="2"/>
      <c r="AE97" s="2"/>
    </row>
    <row r="98" spans="1:31" ht="27" x14ac:dyDescent="0.25">
      <c r="A98" s="26" t="s">
        <v>157</v>
      </c>
      <c r="B98" s="13" t="s">
        <v>158</v>
      </c>
      <c r="C98" s="11">
        <v>178</v>
      </c>
      <c r="D98" s="2">
        <v>2</v>
      </c>
      <c r="E98" s="2"/>
      <c r="F98" s="2"/>
      <c r="G98" s="2"/>
      <c r="H98" s="2"/>
      <c r="I98" s="2"/>
      <c r="J98" s="2"/>
      <c r="K98" s="2"/>
      <c r="L98" s="2"/>
      <c r="M98" s="2"/>
      <c r="N98" s="2">
        <v>2</v>
      </c>
      <c r="O98" s="2">
        <v>1</v>
      </c>
      <c r="P98" s="2">
        <v>2</v>
      </c>
      <c r="Q98" s="2"/>
      <c r="R98" s="2"/>
      <c r="S98" s="2"/>
      <c r="T98" s="2">
        <v>2</v>
      </c>
      <c r="U98" s="2"/>
      <c r="V98" s="2">
        <v>1</v>
      </c>
      <c r="W98" s="2">
        <v>1</v>
      </c>
      <c r="X98" s="2"/>
      <c r="Y98" s="2"/>
      <c r="Z98" s="2"/>
      <c r="AA98" s="40">
        <v>1</v>
      </c>
      <c r="AB98" s="2"/>
      <c r="AC98" s="2"/>
      <c r="AD98" s="2"/>
      <c r="AE98" s="2"/>
    </row>
    <row r="99" spans="1:31" ht="27" x14ac:dyDescent="0.25">
      <c r="A99" s="26" t="s">
        <v>159</v>
      </c>
      <c r="B99" s="13" t="s">
        <v>160</v>
      </c>
      <c r="C99" s="11">
        <v>179</v>
      </c>
      <c r="D99" s="2">
        <v>1</v>
      </c>
      <c r="E99" s="2"/>
      <c r="F99" s="2"/>
      <c r="G99" s="2"/>
      <c r="H99" s="2"/>
      <c r="I99" s="2"/>
      <c r="J99" s="2"/>
      <c r="K99" s="2"/>
      <c r="L99" s="2"/>
      <c r="M99" s="2"/>
      <c r="N99" s="2">
        <v>1</v>
      </c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40"/>
      <c r="AB99" s="2"/>
      <c r="AC99" s="2"/>
      <c r="AD99" s="2"/>
      <c r="AE99" s="2"/>
    </row>
    <row r="100" spans="1:31" ht="27" x14ac:dyDescent="0.25">
      <c r="A100" s="26" t="s">
        <v>161</v>
      </c>
      <c r="B100" s="13" t="s">
        <v>162</v>
      </c>
      <c r="C100" s="11">
        <v>180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40"/>
      <c r="AB100" s="2"/>
      <c r="AC100" s="2"/>
      <c r="AD100" s="2"/>
      <c r="AE100" s="2"/>
    </row>
    <row r="101" spans="1:31" ht="27" x14ac:dyDescent="0.25">
      <c r="A101" s="26" t="s">
        <v>163</v>
      </c>
      <c r="B101" s="13" t="s">
        <v>164</v>
      </c>
      <c r="C101" s="11">
        <v>181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40"/>
      <c r="AB101" s="2"/>
      <c r="AC101" s="2"/>
      <c r="AD101" s="2"/>
      <c r="AE101" s="2"/>
    </row>
    <row r="102" spans="1:31" ht="27" x14ac:dyDescent="0.25">
      <c r="A102" s="26" t="s">
        <v>165</v>
      </c>
      <c r="B102" s="13" t="s">
        <v>166</v>
      </c>
      <c r="C102" s="11">
        <v>182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40"/>
      <c r="AB102" s="2"/>
      <c r="AC102" s="2"/>
      <c r="AD102" s="2"/>
      <c r="AE102" s="2"/>
    </row>
    <row r="103" spans="1:31" ht="36" x14ac:dyDescent="0.25">
      <c r="A103" s="26" t="s">
        <v>167</v>
      </c>
      <c r="B103" s="13" t="s">
        <v>168</v>
      </c>
      <c r="C103" s="11">
        <v>183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40"/>
      <c r="AB103" s="2"/>
      <c r="AC103" s="2"/>
      <c r="AD103" s="2"/>
      <c r="AE103" s="2"/>
    </row>
    <row r="104" spans="1:31" ht="27" x14ac:dyDescent="0.25">
      <c r="A104" s="26" t="s">
        <v>169</v>
      </c>
      <c r="B104" s="13" t="s">
        <v>170</v>
      </c>
      <c r="C104" s="11">
        <v>184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40"/>
      <c r="AB104" s="2"/>
      <c r="AC104" s="2"/>
      <c r="AD104" s="2"/>
      <c r="AE104" s="2"/>
    </row>
    <row r="105" spans="1:31" ht="27" x14ac:dyDescent="0.25">
      <c r="A105" s="26" t="s">
        <v>171</v>
      </c>
      <c r="B105" s="13" t="s">
        <v>172</v>
      </c>
      <c r="C105" s="11">
        <v>185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40"/>
      <c r="AB105" s="2"/>
      <c r="AC105" s="2"/>
      <c r="AD105" s="2"/>
      <c r="AE105" s="2"/>
    </row>
    <row r="106" spans="1:31" ht="27" x14ac:dyDescent="0.25">
      <c r="A106" s="26" t="s">
        <v>173</v>
      </c>
      <c r="B106" s="13" t="s">
        <v>174</v>
      </c>
      <c r="C106" s="11">
        <v>186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40"/>
      <c r="AB106" s="2"/>
      <c r="AC106" s="2"/>
      <c r="AD106" s="2"/>
      <c r="AE106" s="2"/>
    </row>
    <row r="107" spans="1:31" ht="27" x14ac:dyDescent="0.25">
      <c r="A107" s="26" t="s">
        <v>175</v>
      </c>
      <c r="B107" s="13" t="s">
        <v>176</v>
      </c>
      <c r="C107" s="11">
        <v>186.1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40"/>
      <c r="AB107" s="2"/>
      <c r="AC107" s="2"/>
      <c r="AD107" s="2"/>
      <c r="AE107" s="2"/>
    </row>
    <row r="108" spans="1:31" ht="24" x14ac:dyDescent="0.25">
      <c r="A108" s="27" t="s">
        <v>177</v>
      </c>
      <c r="B108" s="12" t="s">
        <v>178</v>
      </c>
      <c r="C108" s="11"/>
      <c r="D108" s="41">
        <f>SUM(D109:D140)</f>
        <v>0</v>
      </c>
      <c r="E108" s="41">
        <f t="shared" ref="E108:AE108" si="7">SUM(E109:E140)</f>
        <v>0</v>
      </c>
      <c r="F108" s="41">
        <f t="shared" si="7"/>
        <v>4</v>
      </c>
      <c r="G108" s="41">
        <f t="shared" si="7"/>
        <v>1</v>
      </c>
      <c r="H108" s="41">
        <f t="shared" si="7"/>
        <v>1</v>
      </c>
      <c r="I108" s="41">
        <f t="shared" si="7"/>
        <v>0</v>
      </c>
      <c r="J108" s="41">
        <f t="shared" si="7"/>
        <v>0</v>
      </c>
      <c r="K108" s="41">
        <f t="shared" si="7"/>
        <v>1</v>
      </c>
      <c r="L108" s="41">
        <f t="shared" si="7"/>
        <v>1</v>
      </c>
      <c r="M108" s="41">
        <f t="shared" si="7"/>
        <v>0</v>
      </c>
      <c r="N108" s="41">
        <f t="shared" si="7"/>
        <v>1</v>
      </c>
      <c r="O108" s="41">
        <f t="shared" si="7"/>
        <v>0</v>
      </c>
      <c r="P108" s="41">
        <f t="shared" si="7"/>
        <v>0</v>
      </c>
      <c r="Q108" s="41">
        <f t="shared" si="7"/>
        <v>0</v>
      </c>
      <c r="R108" s="41">
        <f t="shared" si="7"/>
        <v>0</v>
      </c>
      <c r="S108" s="41">
        <f t="shared" si="7"/>
        <v>0</v>
      </c>
      <c r="T108" s="41">
        <f t="shared" si="7"/>
        <v>0</v>
      </c>
      <c r="U108" s="41">
        <f t="shared" si="7"/>
        <v>0</v>
      </c>
      <c r="V108" s="41">
        <f t="shared" si="7"/>
        <v>0</v>
      </c>
      <c r="W108" s="41">
        <f t="shared" si="7"/>
        <v>0</v>
      </c>
      <c r="X108" s="41">
        <f t="shared" si="7"/>
        <v>0</v>
      </c>
      <c r="Y108" s="41">
        <f t="shared" si="7"/>
        <v>0</v>
      </c>
      <c r="Z108" s="41">
        <f t="shared" si="7"/>
        <v>0</v>
      </c>
      <c r="AA108" s="41">
        <f t="shared" si="7"/>
        <v>0</v>
      </c>
      <c r="AB108" s="41">
        <f t="shared" si="7"/>
        <v>0</v>
      </c>
      <c r="AC108" s="41">
        <f t="shared" si="7"/>
        <v>0</v>
      </c>
      <c r="AD108" s="41">
        <f t="shared" si="7"/>
        <v>0</v>
      </c>
      <c r="AE108" s="41">
        <f t="shared" si="7"/>
        <v>0</v>
      </c>
    </row>
    <row r="109" spans="1:31" ht="27" x14ac:dyDescent="0.25">
      <c r="A109" s="22" t="s">
        <v>179</v>
      </c>
      <c r="B109" s="13" t="s">
        <v>180</v>
      </c>
      <c r="C109" s="11">
        <v>187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40"/>
      <c r="AB109" s="2"/>
      <c r="AC109" s="2"/>
      <c r="AD109" s="2"/>
      <c r="AE109" s="2"/>
    </row>
    <row r="110" spans="1:31" ht="27" x14ac:dyDescent="0.25">
      <c r="A110" s="22" t="s">
        <v>181</v>
      </c>
      <c r="B110" s="13" t="s">
        <v>182</v>
      </c>
      <c r="C110" s="11">
        <v>188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40"/>
      <c r="AB110" s="2"/>
      <c r="AC110" s="2"/>
      <c r="AD110" s="2"/>
      <c r="AE110" s="2"/>
    </row>
    <row r="111" spans="1:31" ht="27" x14ac:dyDescent="0.25">
      <c r="A111" s="22" t="s">
        <v>183</v>
      </c>
      <c r="B111" s="14" t="s">
        <v>184</v>
      </c>
      <c r="C111" s="11">
        <v>188.1</v>
      </c>
      <c r="D111" s="2"/>
      <c r="E111" s="2"/>
      <c r="F111" s="2">
        <v>2</v>
      </c>
      <c r="G111" s="2"/>
      <c r="H111" s="2">
        <v>1</v>
      </c>
      <c r="I111" s="2"/>
      <c r="J111" s="2"/>
      <c r="K111" s="2">
        <v>1</v>
      </c>
      <c r="L111" s="2">
        <v>1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40"/>
      <c r="AB111" s="2"/>
      <c r="AC111" s="2"/>
      <c r="AD111" s="2"/>
      <c r="AE111" s="2"/>
    </row>
    <row r="112" spans="1:31" ht="27" x14ac:dyDescent="0.25">
      <c r="A112" s="22" t="s">
        <v>185</v>
      </c>
      <c r="B112" s="13" t="s">
        <v>186</v>
      </c>
      <c r="C112" s="11">
        <v>189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40"/>
      <c r="AB112" s="2"/>
      <c r="AC112" s="2"/>
      <c r="AD112" s="2"/>
      <c r="AE112" s="2"/>
    </row>
    <row r="113" spans="1:31" ht="27" x14ac:dyDescent="0.25">
      <c r="A113" s="22" t="s">
        <v>187</v>
      </c>
      <c r="B113" s="13" t="s">
        <v>644</v>
      </c>
      <c r="C113" s="11">
        <v>190</v>
      </c>
      <c r="D113" s="2"/>
      <c r="E113" s="2"/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40"/>
      <c r="AB113" s="2"/>
      <c r="AC113" s="2"/>
      <c r="AD113" s="2"/>
      <c r="AE113" s="2"/>
    </row>
    <row r="114" spans="1:31" ht="27" x14ac:dyDescent="0.25">
      <c r="A114" s="22" t="s">
        <v>188</v>
      </c>
      <c r="B114" s="13" t="s">
        <v>189</v>
      </c>
      <c r="C114" s="11">
        <v>191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40"/>
      <c r="AB114" s="2"/>
      <c r="AC114" s="2"/>
      <c r="AD114" s="2"/>
      <c r="AE114" s="2"/>
    </row>
    <row r="115" spans="1:31" ht="27" x14ac:dyDescent="0.25">
      <c r="A115" s="22" t="s">
        <v>190</v>
      </c>
      <c r="B115" s="13" t="s">
        <v>191</v>
      </c>
      <c r="C115" s="11">
        <v>192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40"/>
      <c r="AB115" s="2"/>
      <c r="AC115" s="2"/>
      <c r="AD115" s="2"/>
      <c r="AE115" s="2"/>
    </row>
    <row r="116" spans="1:31" ht="27" x14ac:dyDescent="0.25">
      <c r="A116" s="22" t="s">
        <v>192</v>
      </c>
      <c r="B116" s="13" t="s">
        <v>193</v>
      </c>
      <c r="C116" s="11">
        <v>193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40"/>
      <c r="AB116" s="2"/>
      <c r="AC116" s="2"/>
      <c r="AD116" s="2"/>
      <c r="AE116" s="2"/>
    </row>
    <row r="117" spans="1:31" ht="27" x14ac:dyDescent="0.25">
      <c r="A117" s="22" t="s">
        <v>194</v>
      </c>
      <c r="B117" s="13" t="s">
        <v>195</v>
      </c>
      <c r="C117" s="11">
        <v>194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40"/>
      <c r="AB117" s="2"/>
      <c r="AC117" s="2"/>
      <c r="AD117" s="2"/>
      <c r="AE117" s="2"/>
    </row>
    <row r="118" spans="1:31" ht="27" x14ac:dyDescent="0.25">
      <c r="A118" s="22" t="s">
        <v>196</v>
      </c>
      <c r="B118" s="13" t="s">
        <v>645</v>
      </c>
      <c r="C118" s="11">
        <v>195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40"/>
      <c r="AB118" s="2"/>
      <c r="AC118" s="2"/>
      <c r="AD118" s="2"/>
      <c r="AE118" s="2"/>
    </row>
    <row r="119" spans="1:31" ht="27" x14ac:dyDescent="0.25">
      <c r="A119" s="22" t="s">
        <v>197</v>
      </c>
      <c r="B119" s="13" t="s">
        <v>198</v>
      </c>
      <c r="C119" s="11">
        <v>196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40"/>
      <c r="AB119" s="2"/>
      <c r="AC119" s="2"/>
      <c r="AD119" s="2"/>
      <c r="AE119" s="2"/>
    </row>
    <row r="120" spans="1:31" ht="27" x14ac:dyDescent="0.25">
      <c r="A120" s="22" t="s">
        <v>199</v>
      </c>
      <c r="B120" s="13" t="s">
        <v>200</v>
      </c>
      <c r="C120" s="11">
        <v>197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40"/>
      <c r="AB120" s="2"/>
      <c r="AC120" s="2"/>
      <c r="AD120" s="2"/>
      <c r="AE120" s="2"/>
    </row>
    <row r="121" spans="1:31" ht="27" x14ac:dyDescent="0.25">
      <c r="A121" s="22" t="s">
        <v>201</v>
      </c>
      <c r="B121" s="13" t="s">
        <v>202</v>
      </c>
      <c r="C121" s="11">
        <v>198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40"/>
      <c r="AB121" s="2"/>
      <c r="AC121" s="2"/>
      <c r="AD121" s="2"/>
      <c r="AE121" s="2"/>
    </row>
    <row r="122" spans="1:31" ht="36" x14ac:dyDescent="0.25">
      <c r="A122" s="22" t="s">
        <v>203</v>
      </c>
      <c r="B122" s="13" t="s">
        <v>646</v>
      </c>
      <c r="C122" s="11">
        <v>199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40"/>
      <c r="AB122" s="2"/>
      <c r="AC122" s="2"/>
      <c r="AD122" s="2"/>
      <c r="AE122" s="2"/>
    </row>
    <row r="123" spans="1:31" ht="27" x14ac:dyDescent="0.25">
      <c r="A123" s="22" t="s">
        <v>204</v>
      </c>
      <c r="B123" s="15" t="s">
        <v>205</v>
      </c>
      <c r="C123" s="11">
        <v>199.1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40"/>
      <c r="AB123" s="2"/>
      <c r="AC123" s="2"/>
      <c r="AD123" s="2"/>
      <c r="AE123" s="2"/>
    </row>
    <row r="124" spans="1:31" ht="27" x14ac:dyDescent="0.25">
      <c r="A124" s="22" t="s">
        <v>206</v>
      </c>
      <c r="B124" s="13" t="s">
        <v>207</v>
      </c>
      <c r="C124" s="11">
        <v>200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40"/>
      <c r="AB124" s="2"/>
      <c r="AC124" s="2"/>
      <c r="AD124" s="2"/>
      <c r="AE124" s="2"/>
    </row>
    <row r="125" spans="1:31" ht="36" x14ac:dyDescent="0.25">
      <c r="A125" s="22" t="s">
        <v>208</v>
      </c>
      <c r="B125" s="13" t="s">
        <v>209</v>
      </c>
      <c r="C125" s="11">
        <v>201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40"/>
      <c r="AB125" s="2"/>
      <c r="AC125" s="2"/>
      <c r="AD125" s="2"/>
      <c r="AE125" s="2"/>
    </row>
    <row r="126" spans="1:31" ht="27" x14ac:dyDescent="0.25">
      <c r="A126" s="22" t="s">
        <v>210</v>
      </c>
      <c r="B126" s="13" t="s">
        <v>211</v>
      </c>
      <c r="C126" s="11">
        <v>202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40"/>
      <c r="AB126" s="2"/>
      <c r="AC126" s="2"/>
      <c r="AD126" s="2"/>
      <c r="AE126" s="2"/>
    </row>
    <row r="127" spans="1:31" ht="27" x14ac:dyDescent="0.25">
      <c r="A127" s="22" t="s">
        <v>212</v>
      </c>
      <c r="B127" s="13" t="s">
        <v>213</v>
      </c>
      <c r="C127" s="11">
        <v>203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40"/>
      <c r="AB127" s="2"/>
      <c r="AC127" s="2"/>
      <c r="AD127" s="2"/>
      <c r="AE127" s="2"/>
    </row>
    <row r="128" spans="1:31" ht="27" x14ac:dyDescent="0.25">
      <c r="A128" s="22" t="s">
        <v>214</v>
      </c>
      <c r="B128" s="13" t="s">
        <v>215</v>
      </c>
      <c r="C128" s="11">
        <v>204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40"/>
      <c r="AB128" s="2"/>
      <c r="AC128" s="2"/>
      <c r="AD128" s="2"/>
      <c r="AE128" s="2"/>
    </row>
    <row r="129" spans="1:31" ht="27" x14ac:dyDescent="0.25">
      <c r="A129" s="22" t="s">
        <v>216</v>
      </c>
      <c r="B129" s="13" t="s">
        <v>217</v>
      </c>
      <c r="C129" s="11">
        <v>205</v>
      </c>
      <c r="D129" s="2"/>
      <c r="E129" s="2"/>
      <c r="F129" s="2">
        <v>1</v>
      </c>
      <c r="G129" s="2"/>
      <c r="H129" s="2"/>
      <c r="I129" s="2"/>
      <c r="J129" s="2"/>
      <c r="K129" s="2"/>
      <c r="L129" s="2"/>
      <c r="M129" s="2"/>
      <c r="N129" s="2">
        <v>1</v>
      </c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40"/>
      <c r="AB129" s="2"/>
      <c r="AC129" s="2"/>
      <c r="AD129" s="2"/>
      <c r="AE129" s="2"/>
    </row>
    <row r="130" spans="1:31" ht="36" x14ac:dyDescent="0.25">
      <c r="A130" s="22" t="s">
        <v>218</v>
      </c>
      <c r="B130" s="13" t="s">
        <v>647</v>
      </c>
      <c r="C130" s="11">
        <v>207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40"/>
      <c r="AB130" s="2"/>
      <c r="AC130" s="2"/>
      <c r="AD130" s="2"/>
      <c r="AE130" s="2"/>
    </row>
    <row r="131" spans="1:31" ht="27" x14ac:dyDescent="0.25">
      <c r="A131" s="22" t="s">
        <v>219</v>
      </c>
      <c r="B131" s="13" t="s">
        <v>648</v>
      </c>
      <c r="C131" s="11">
        <v>208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40"/>
      <c r="AB131" s="2"/>
      <c r="AC131" s="2"/>
      <c r="AD131" s="2"/>
      <c r="AE131" s="2"/>
    </row>
    <row r="132" spans="1:31" ht="48" x14ac:dyDescent="0.25">
      <c r="A132" s="22" t="s">
        <v>220</v>
      </c>
      <c r="B132" s="13" t="s">
        <v>649</v>
      </c>
      <c r="C132" s="11">
        <v>209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40"/>
      <c r="AB132" s="2"/>
      <c r="AC132" s="2"/>
      <c r="AD132" s="2"/>
      <c r="AE132" s="2"/>
    </row>
    <row r="133" spans="1:31" ht="48" x14ac:dyDescent="0.25">
      <c r="A133" s="22" t="s">
        <v>221</v>
      </c>
      <c r="B133" s="13" t="s">
        <v>650</v>
      </c>
      <c r="C133" s="11">
        <v>210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40"/>
      <c r="AB133" s="2"/>
      <c r="AC133" s="2"/>
      <c r="AD133" s="2"/>
      <c r="AE133" s="2"/>
    </row>
    <row r="134" spans="1:31" ht="36" x14ac:dyDescent="0.25">
      <c r="A134" s="22" t="s">
        <v>222</v>
      </c>
      <c r="B134" s="13" t="s">
        <v>651</v>
      </c>
      <c r="C134" s="11">
        <v>211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40"/>
      <c r="AB134" s="2"/>
      <c r="AC134" s="2"/>
      <c r="AD134" s="2"/>
      <c r="AE134" s="2"/>
    </row>
    <row r="135" spans="1:31" ht="27" x14ac:dyDescent="0.25">
      <c r="A135" s="22" t="s">
        <v>223</v>
      </c>
      <c r="B135" s="13" t="s">
        <v>224</v>
      </c>
      <c r="C135" s="11">
        <v>212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40"/>
      <c r="AB135" s="2"/>
      <c r="AC135" s="2"/>
      <c r="AD135" s="2"/>
      <c r="AE135" s="2"/>
    </row>
    <row r="136" spans="1:31" ht="27" x14ac:dyDescent="0.25">
      <c r="A136" s="22" t="s">
        <v>225</v>
      </c>
      <c r="B136" s="13" t="s">
        <v>226</v>
      </c>
      <c r="C136" s="11">
        <v>213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40"/>
      <c r="AB136" s="2"/>
      <c r="AC136" s="2"/>
      <c r="AD136" s="2"/>
      <c r="AE136" s="2"/>
    </row>
    <row r="137" spans="1:31" ht="27" x14ac:dyDescent="0.25">
      <c r="A137" s="22" t="s">
        <v>227</v>
      </c>
      <c r="B137" s="13" t="s">
        <v>228</v>
      </c>
      <c r="C137" s="11">
        <v>214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40"/>
      <c r="AB137" s="2"/>
      <c r="AC137" s="2"/>
      <c r="AD137" s="2"/>
      <c r="AE137" s="2"/>
    </row>
    <row r="138" spans="1:31" ht="27" x14ac:dyDescent="0.25">
      <c r="A138" s="22" t="s">
        <v>229</v>
      </c>
      <c r="B138" s="13" t="s">
        <v>230</v>
      </c>
      <c r="C138" s="11">
        <v>215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40"/>
      <c r="AB138" s="2"/>
      <c r="AC138" s="2"/>
      <c r="AD138" s="2"/>
      <c r="AE138" s="2"/>
    </row>
    <row r="139" spans="1:31" ht="27" x14ac:dyDescent="0.25">
      <c r="A139" s="22" t="s">
        <v>231</v>
      </c>
      <c r="B139" s="14" t="s">
        <v>232</v>
      </c>
      <c r="C139" s="11">
        <v>216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40"/>
      <c r="AB139" s="2"/>
      <c r="AC139" s="2"/>
      <c r="AD139" s="2"/>
      <c r="AE139" s="2"/>
    </row>
    <row r="140" spans="1:31" ht="27" x14ac:dyDescent="0.25">
      <c r="A140" s="22" t="s">
        <v>233</v>
      </c>
      <c r="B140" s="14" t="s">
        <v>58</v>
      </c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40"/>
      <c r="AB140" s="2"/>
      <c r="AC140" s="2"/>
      <c r="AD140" s="2"/>
      <c r="AE140" s="2"/>
    </row>
    <row r="141" spans="1:31" ht="24" x14ac:dyDescent="0.25">
      <c r="A141" s="27" t="s">
        <v>234</v>
      </c>
      <c r="B141" s="16" t="s">
        <v>235</v>
      </c>
      <c r="C141" s="11"/>
      <c r="D141" s="41">
        <f>SUM(D142:D178)</f>
        <v>0</v>
      </c>
      <c r="E141" s="41">
        <f t="shared" ref="E141:AE141" si="8">SUM(E142:E178)</f>
        <v>0</v>
      </c>
      <c r="F141" s="41">
        <f t="shared" si="8"/>
        <v>4</v>
      </c>
      <c r="G141" s="41">
        <f t="shared" si="8"/>
        <v>0</v>
      </c>
      <c r="H141" s="41">
        <f t="shared" si="8"/>
        <v>0</v>
      </c>
      <c r="I141" s="41">
        <f t="shared" si="8"/>
        <v>0</v>
      </c>
      <c r="J141" s="41">
        <f t="shared" si="8"/>
        <v>0</v>
      </c>
      <c r="K141" s="41">
        <f t="shared" si="8"/>
        <v>0</v>
      </c>
      <c r="L141" s="41">
        <f t="shared" si="8"/>
        <v>2</v>
      </c>
      <c r="M141" s="41">
        <f t="shared" si="8"/>
        <v>0</v>
      </c>
      <c r="N141" s="41">
        <f t="shared" si="8"/>
        <v>2</v>
      </c>
      <c r="O141" s="41">
        <f t="shared" si="8"/>
        <v>0</v>
      </c>
      <c r="P141" s="41">
        <f t="shared" si="8"/>
        <v>0</v>
      </c>
      <c r="Q141" s="41">
        <f t="shared" si="8"/>
        <v>0</v>
      </c>
      <c r="R141" s="41">
        <f t="shared" si="8"/>
        <v>0</v>
      </c>
      <c r="S141" s="41">
        <f t="shared" si="8"/>
        <v>0</v>
      </c>
      <c r="T141" s="41">
        <f t="shared" si="8"/>
        <v>0</v>
      </c>
      <c r="U141" s="41">
        <f t="shared" si="8"/>
        <v>0</v>
      </c>
      <c r="V141" s="41">
        <f t="shared" si="8"/>
        <v>0</v>
      </c>
      <c r="W141" s="41">
        <f t="shared" si="8"/>
        <v>0</v>
      </c>
      <c r="X141" s="41">
        <f t="shared" si="8"/>
        <v>0</v>
      </c>
      <c r="Y141" s="41">
        <f t="shared" si="8"/>
        <v>0</v>
      </c>
      <c r="Z141" s="41">
        <f t="shared" si="8"/>
        <v>0</v>
      </c>
      <c r="AA141" s="41">
        <f t="shared" si="8"/>
        <v>0</v>
      </c>
      <c r="AB141" s="41">
        <f t="shared" si="8"/>
        <v>0</v>
      </c>
      <c r="AC141" s="41">
        <f t="shared" si="8"/>
        <v>0</v>
      </c>
      <c r="AD141" s="41">
        <f t="shared" si="8"/>
        <v>0</v>
      </c>
      <c r="AE141" s="41">
        <f t="shared" si="8"/>
        <v>0</v>
      </c>
    </row>
    <row r="142" spans="1:31" ht="27" x14ac:dyDescent="0.25">
      <c r="A142" s="22" t="s">
        <v>711</v>
      </c>
      <c r="B142" s="13" t="s">
        <v>236</v>
      </c>
      <c r="C142" s="11">
        <v>217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40"/>
      <c r="AB142" s="2"/>
      <c r="AC142" s="2"/>
      <c r="AD142" s="2"/>
      <c r="AE142" s="2"/>
    </row>
    <row r="143" spans="1:31" ht="27" x14ac:dyDescent="0.25">
      <c r="A143" s="22" t="s">
        <v>712</v>
      </c>
      <c r="B143" s="17" t="s">
        <v>237</v>
      </c>
      <c r="C143" s="11">
        <v>217.1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40"/>
      <c r="AB143" s="2"/>
      <c r="AC143" s="2"/>
      <c r="AD143" s="2"/>
      <c r="AE143" s="2"/>
    </row>
    <row r="144" spans="1:31" ht="27" x14ac:dyDescent="0.25">
      <c r="A144" s="22" t="s">
        <v>713</v>
      </c>
      <c r="B144" s="14" t="s">
        <v>238</v>
      </c>
      <c r="C144" s="11">
        <v>218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40"/>
      <c r="AB144" s="2"/>
      <c r="AC144" s="2"/>
      <c r="AD144" s="2"/>
      <c r="AE144" s="2"/>
    </row>
    <row r="145" spans="1:31" ht="27" x14ac:dyDescent="0.25">
      <c r="A145" s="22" t="s">
        <v>714</v>
      </c>
      <c r="B145" s="14" t="s">
        <v>239</v>
      </c>
      <c r="C145" s="11">
        <v>219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40"/>
      <c r="AB145" s="2"/>
      <c r="AC145" s="2"/>
      <c r="AD145" s="2"/>
      <c r="AE145" s="2"/>
    </row>
    <row r="146" spans="1:31" ht="27" x14ac:dyDescent="0.25">
      <c r="A146" s="22" t="s">
        <v>715</v>
      </c>
      <c r="B146" s="14" t="s">
        <v>240</v>
      </c>
      <c r="C146" s="11">
        <v>220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40"/>
      <c r="AB146" s="2"/>
      <c r="AC146" s="2"/>
      <c r="AD146" s="2"/>
      <c r="AE146" s="2"/>
    </row>
    <row r="147" spans="1:31" ht="27" x14ac:dyDescent="0.25">
      <c r="A147" s="22" t="s">
        <v>716</v>
      </c>
      <c r="B147" s="14" t="s">
        <v>241</v>
      </c>
      <c r="C147" s="11">
        <v>221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40"/>
      <c r="AB147" s="2"/>
      <c r="AC147" s="2"/>
      <c r="AD147" s="2"/>
      <c r="AE147" s="2"/>
    </row>
    <row r="148" spans="1:31" ht="27" x14ac:dyDescent="0.25">
      <c r="A148" s="22" t="s">
        <v>717</v>
      </c>
      <c r="B148" s="14" t="s">
        <v>242</v>
      </c>
      <c r="C148" s="11">
        <v>222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40"/>
      <c r="AB148" s="2"/>
      <c r="AC148" s="2"/>
      <c r="AD148" s="2"/>
      <c r="AE148" s="2"/>
    </row>
    <row r="149" spans="1:31" ht="27" x14ac:dyDescent="0.25">
      <c r="A149" s="22" t="s">
        <v>718</v>
      </c>
      <c r="B149" s="14" t="s">
        <v>243</v>
      </c>
      <c r="C149" s="11">
        <v>223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40"/>
      <c r="AB149" s="2"/>
      <c r="AC149" s="2"/>
      <c r="AD149" s="2"/>
      <c r="AE149" s="2"/>
    </row>
    <row r="150" spans="1:31" ht="27" x14ac:dyDescent="0.25">
      <c r="A150" s="22" t="s">
        <v>244</v>
      </c>
      <c r="B150" s="14" t="s">
        <v>245</v>
      </c>
      <c r="C150" s="11">
        <v>224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40"/>
      <c r="AB150" s="2"/>
      <c r="AC150" s="2"/>
      <c r="AD150" s="2"/>
      <c r="AE150" s="2"/>
    </row>
    <row r="151" spans="1:31" ht="27" x14ac:dyDescent="0.25">
      <c r="A151" s="22" t="s">
        <v>246</v>
      </c>
      <c r="B151" s="14" t="s">
        <v>247</v>
      </c>
      <c r="C151" s="11">
        <v>225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40"/>
      <c r="AB151" s="2"/>
      <c r="AC151" s="2"/>
      <c r="AD151" s="2"/>
      <c r="AE151" s="2"/>
    </row>
    <row r="152" spans="1:31" ht="36" x14ac:dyDescent="0.25">
      <c r="A152" s="22" t="s">
        <v>248</v>
      </c>
      <c r="B152" s="14" t="s">
        <v>652</v>
      </c>
      <c r="C152" s="11">
        <v>225.1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40"/>
      <c r="AB152" s="2"/>
      <c r="AC152" s="2"/>
      <c r="AD152" s="2"/>
      <c r="AE152" s="2"/>
    </row>
    <row r="153" spans="1:31" ht="27" x14ac:dyDescent="0.25">
      <c r="A153" s="22" t="s">
        <v>249</v>
      </c>
      <c r="B153" s="14" t="s">
        <v>250</v>
      </c>
      <c r="C153" s="11">
        <v>226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40"/>
      <c r="AB153" s="2"/>
      <c r="AC153" s="2"/>
      <c r="AD153" s="2"/>
      <c r="AE153" s="2"/>
    </row>
    <row r="154" spans="1:31" ht="27" x14ac:dyDescent="0.25">
      <c r="A154" s="22" t="s">
        <v>251</v>
      </c>
      <c r="B154" s="14" t="s">
        <v>252</v>
      </c>
      <c r="C154" s="11">
        <v>227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40"/>
      <c r="AB154" s="2"/>
      <c r="AC154" s="2"/>
      <c r="AD154" s="2"/>
      <c r="AE154" s="2"/>
    </row>
    <row r="155" spans="1:31" ht="27" x14ac:dyDescent="0.25">
      <c r="A155" s="22" t="s">
        <v>253</v>
      </c>
      <c r="B155" s="14" t="s">
        <v>653</v>
      </c>
      <c r="C155" s="11">
        <v>228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40"/>
      <c r="AB155" s="2"/>
      <c r="AC155" s="2"/>
      <c r="AD155" s="2"/>
      <c r="AE155" s="2"/>
    </row>
    <row r="156" spans="1:31" ht="36" x14ac:dyDescent="0.25">
      <c r="A156" s="22" t="s">
        <v>254</v>
      </c>
      <c r="B156" s="14" t="s">
        <v>255</v>
      </c>
      <c r="C156" s="11">
        <v>229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40"/>
      <c r="AB156" s="2"/>
      <c r="AC156" s="2"/>
      <c r="AD156" s="2"/>
      <c r="AE156" s="2"/>
    </row>
    <row r="157" spans="1:31" ht="36" x14ac:dyDescent="0.25">
      <c r="A157" s="22" t="s">
        <v>256</v>
      </c>
      <c r="B157" s="14" t="s">
        <v>257</v>
      </c>
      <c r="C157" s="11">
        <v>230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40"/>
      <c r="AB157" s="2"/>
      <c r="AC157" s="2"/>
      <c r="AD157" s="2"/>
      <c r="AE157" s="2"/>
    </row>
    <row r="158" spans="1:31" ht="27" x14ac:dyDescent="0.25">
      <c r="A158" s="22" t="s">
        <v>258</v>
      </c>
      <c r="B158" s="14" t="s">
        <v>259</v>
      </c>
      <c r="C158" s="11">
        <v>231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40"/>
      <c r="AB158" s="2"/>
      <c r="AC158" s="2"/>
      <c r="AD158" s="2"/>
      <c r="AE158" s="2"/>
    </row>
    <row r="159" spans="1:31" ht="27" x14ac:dyDescent="0.25">
      <c r="A159" s="22" t="s">
        <v>260</v>
      </c>
      <c r="B159" s="14" t="s">
        <v>261</v>
      </c>
      <c r="C159" s="11">
        <v>232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40"/>
      <c r="AB159" s="2"/>
      <c r="AC159" s="2"/>
      <c r="AD159" s="2"/>
      <c r="AE159" s="2"/>
    </row>
    <row r="160" spans="1:31" ht="27" x14ac:dyDescent="0.25">
      <c r="A160" s="22" t="s">
        <v>262</v>
      </c>
      <c r="B160" s="14" t="s">
        <v>263</v>
      </c>
      <c r="C160" s="11">
        <v>233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40"/>
      <c r="AB160" s="2"/>
      <c r="AC160" s="2"/>
      <c r="AD160" s="2"/>
      <c r="AE160" s="2"/>
    </row>
    <row r="161" spans="1:31" ht="27" x14ac:dyDescent="0.25">
      <c r="A161" s="22" t="s">
        <v>264</v>
      </c>
      <c r="B161" s="14" t="s">
        <v>265</v>
      </c>
      <c r="C161" s="11">
        <v>234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40"/>
      <c r="AB161" s="2"/>
      <c r="AC161" s="2"/>
      <c r="AD161" s="2"/>
      <c r="AE161" s="2"/>
    </row>
    <row r="162" spans="1:31" ht="36" x14ac:dyDescent="0.25">
      <c r="A162" s="22" t="s">
        <v>266</v>
      </c>
      <c r="B162" s="14" t="s">
        <v>267</v>
      </c>
      <c r="C162" s="11">
        <v>235</v>
      </c>
      <c r="D162" s="2"/>
      <c r="E162" s="2"/>
      <c r="F162" s="2">
        <v>4</v>
      </c>
      <c r="G162" s="2"/>
      <c r="H162" s="2"/>
      <c r="I162" s="2"/>
      <c r="J162" s="2"/>
      <c r="K162" s="2"/>
      <c r="L162" s="2">
        <v>2</v>
      </c>
      <c r="M162" s="2"/>
      <c r="N162" s="2">
        <v>2</v>
      </c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40"/>
      <c r="AB162" s="2"/>
      <c r="AC162" s="2"/>
      <c r="AD162" s="2"/>
      <c r="AE162" s="2"/>
    </row>
    <row r="163" spans="1:31" ht="27" x14ac:dyDescent="0.25">
      <c r="A163" s="22" t="s">
        <v>268</v>
      </c>
      <c r="B163" s="14" t="s">
        <v>269</v>
      </c>
      <c r="C163" s="11">
        <v>236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40"/>
      <c r="AB163" s="2"/>
      <c r="AC163" s="2"/>
      <c r="AD163" s="2"/>
      <c r="AE163" s="2"/>
    </row>
    <row r="164" spans="1:31" ht="48" x14ac:dyDescent="0.25">
      <c r="A164" s="22" t="s">
        <v>270</v>
      </c>
      <c r="B164" s="14" t="s">
        <v>271</v>
      </c>
      <c r="C164" s="11">
        <v>237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40"/>
      <c r="AB164" s="2"/>
      <c r="AC164" s="2"/>
      <c r="AD164" s="2"/>
      <c r="AE164" s="2"/>
    </row>
    <row r="165" spans="1:31" ht="27" x14ac:dyDescent="0.25">
      <c r="A165" s="22" t="s">
        <v>272</v>
      </c>
      <c r="B165" s="13" t="s">
        <v>273</v>
      </c>
      <c r="C165" s="11">
        <v>238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40"/>
      <c r="AB165" s="2"/>
      <c r="AC165" s="2"/>
      <c r="AD165" s="2"/>
      <c r="AE165" s="2"/>
    </row>
    <row r="166" spans="1:31" ht="27" x14ac:dyDescent="0.25">
      <c r="A166" s="22" t="s">
        <v>274</v>
      </c>
      <c r="B166" s="14" t="s">
        <v>275</v>
      </c>
      <c r="C166" s="11">
        <v>239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40"/>
      <c r="AB166" s="2"/>
      <c r="AC166" s="2"/>
      <c r="AD166" s="2"/>
      <c r="AE166" s="2"/>
    </row>
    <row r="167" spans="1:31" ht="27" x14ac:dyDescent="0.25">
      <c r="A167" s="22" t="s">
        <v>276</v>
      </c>
      <c r="B167" s="14" t="s">
        <v>277</v>
      </c>
      <c r="C167" s="11">
        <v>240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40"/>
      <c r="AB167" s="2"/>
      <c r="AC167" s="2"/>
      <c r="AD167" s="2"/>
      <c r="AE167" s="2"/>
    </row>
    <row r="168" spans="1:31" ht="36" x14ac:dyDescent="0.25">
      <c r="A168" s="22" t="s">
        <v>278</v>
      </c>
      <c r="B168" s="13" t="s">
        <v>279</v>
      </c>
      <c r="C168" s="11">
        <v>241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40"/>
      <c r="AB168" s="2"/>
      <c r="AC168" s="2"/>
      <c r="AD168" s="2"/>
      <c r="AE168" s="2"/>
    </row>
    <row r="169" spans="1:31" ht="27" x14ac:dyDescent="0.25">
      <c r="A169" s="22" t="s">
        <v>280</v>
      </c>
      <c r="B169" s="14" t="s">
        <v>281</v>
      </c>
      <c r="C169" s="11">
        <v>242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40"/>
      <c r="AB169" s="2"/>
      <c r="AC169" s="2"/>
      <c r="AD169" s="2"/>
      <c r="AE169" s="2"/>
    </row>
    <row r="170" spans="1:31" ht="27" x14ac:dyDescent="0.25">
      <c r="A170" s="22" t="s">
        <v>282</v>
      </c>
      <c r="B170" s="14" t="s">
        <v>283</v>
      </c>
      <c r="C170" s="11">
        <v>243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40"/>
      <c r="AB170" s="2"/>
      <c r="AC170" s="2"/>
      <c r="AD170" s="2"/>
      <c r="AE170" s="2"/>
    </row>
    <row r="171" spans="1:31" ht="27" x14ac:dyDescent="0.25">
      <c r="A171" s="22" t="s">
        <v>284</v>
      </c>
      <c r="B171" s="14" t="s">
        <v>285</v>
      </c>
      <c r="C171" s="11">
        <v>244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40"/>
      <c r="AB171" s="2"/>
      <c r="AC171" s="2"/>
      <c r="AD171" s="2"/>
      <c r="AE171" s="2"/>
    </row>
    <row r="172" spans="1:31" ht="36" x14ac:dyDescent="0.25">
      <c r="A172" s="22" t="s">
        <v>286</v>
      </c>
      <c r="B172" s="14" t="s">
        <v>287</v>
      </c>
      <c r="C172" s="11">
        <v>245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40"/>
      <c r="AB172" s="2"/>
      <c r="AC172" s="2"/>
      <c r="AD172" s="2"/>
      <c r="AE172" s="2"/>
    </row>
    <row r="173" spans="1:31" ht="27" x14ac:dyDescent="0.25">
      <c r="A173" s="22" t="s">
        <v>288</v>
      </c>
      <c r="B173" s="14" t="s">
        <v>289</v>
      </c>
      <c r="C173" s="11">
        <v>246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40"/>
      <c r="AB173" s="2"/>
      <c r="AC173" s="2"/>
      <c r="AD173" s="2"/>
      <c r="AE173" s="2"/>
    </row>
    <row r="174" spans="1:31" ht="27" x14ac:dyDescent="0.25">
      <c r="A174" s="22" t="s">
        <v>290</v>
      </c>
      <c r="B174" s="18" t="s">
        <v>291</v>
      </c>
      <c r="C174" s="11">
        <v>247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40"/>
      <c r="AB174" s="2"/>
      <c r="AC174" s="2"/>
      <c r="AD174" s="2"/>
      <c r="AE174" s="2"/>
    </row>
    <row r="175" spans="1:31" ht="36" x14ac:dyDescent="0.25">
      <c r="A175" s="22" t="s">
        <v>292</v>
      </c>
      <c r="B175" s="18" t="s">
        <v>293</v>
      </c>
      <c r="C175" s="11">
        <v>248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40"/>
      <c r="AB175" s="2"/>
      <c r="AC175" s="2"/>
      <c r="AD175" s="2"/>
      <c r="AE175" s="2"/>
    </row>
    <row r="176" spans="1:31" ht="27" x14ac:dyDescent="0.25">
      <c r="A176" s="22" t="s">
        <v>294</v>
      </c>
      <c r="B176" s="18" t="s">
        <v>295</v>
      </c>
      <c r="C176" s="11">
        <v>249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40"/>
      <c r="AB176" s="2"/>
      <c r="AC176" s="2"/>
      <c r="AD176" s="2"/>
      <c r="AE176" s="2"/>
    </row>
    <row r="177" spans="1:31" ht="27" x14ac:dyDescent="0.25">
      <c r="A177" s="22" t="s">
        <v>296</v>
      </c>
      <c r="B177" s="18" t="s">
        <v>297</v>
      </c>
      <c r="C177" s="11">
        <v>250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40"/>
      <c r="AB177" s="2"/>
      <c r="AC177" s="2"/>
      <c r="AD177" s="2"/>
      <c r="AE177" s="2"/>
    </row>
    <row r="178" spans="1:31" ht="27" x14ac:dyDescent="0.25">
      <c r="A178" s="22" t="s">
        <v>298</v>
      </c>
      <c r="B178" s="14" t="s">
        <v>58</v>
      </c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40"/>
      <c r="AB178" s="2"/>
      <c r="AC178" s="2"/>
      <c r="AD178" s="2"/>
      <c r="AE178" s="2"/>
    </row>
    <row r="179" spans="1:31" ht="36" x14ac:dyDescent="0.25">
      <c r="A179" s="27" t="s">
        <v>299</v>
      </c>
      <c r="B179" s="16" t="s">
        <v>300</v>
      </c>
      <c r="C179" s="11"/>
      <c r="D179" s="41">
        <f>SUM(D180:D187)</f>
        <v>0</v>
      </c>
      <c r="E179" s="41">
        <f t="shared" ref="E179:AE179" si="9">SUM(E180:E187)</f>
        <v>0</v>
      </c>
      <c r="F179" s="41">
        <f t="shared" si="9"/>
        <v>0</v>
      </c>
      <c r="G179" s="41">
        <f t="shared" si="9"/>
        <v>0</v>
      </c>
      <c r="H179" s="41">
        <f t="shared" si="9"/>
        <v>0</v>
      </c>
      <c r="I179" s="41">
        <f t="shared" si="9"/>
        <v>0</v>
      </c>
      <c r="J179" s="41">
        <f t="shared" si="9"/>
        <v>0</v>
      </c>
      <c r="K179" s="41">
        <f t="shared" si="9"/>
        <v>0</v>
      </c>
      <c r="L179" s="41">
        <f t="shared" si="9"/>
        <v>0</v>
      </c>
      <c r="M179" s="41">
        <f t="shared" si="9"/>
        <v>0</v>
      </c>
      <c r="N179" s="41">
        <f t="shared" si="9"/>
        <v>0</v>
      </c>
      <c r="O179" s="41">
        <f t="shared" si="9"/>
        <v>0</v>
      </c>
      <c r="P179" s="41">
        <f t="shared" si="9"/>
        <v>0</v>
      </c>
      <c r="Q179" s="41">
        <f t="shared" si="9"/>
        <v>0</v>
      </c>
      <c r="R179" s="41">
        <f t="shared" si="9"/>
        <v>0</v>
      </c>
      <c r="S179" s="41">
        <f t="shared" si="9"/>
        <v>0</v>
      </c>
      <c r="T179" s="41">
        <f t="shared" si="9"/>
        <v>0</v>
      </c>
      <c r="U179" s="41">
        <f t="shared" si="9"/>
        <v>0</v>
      </c>
      <c r="V179" s="41">
        <f t="shared" si="9"/>
        <v>0</v>
      </c>
      <c r="W179" s="41">
        <f t="shared" si="9"/>
        <v>0</v>
      </c>
      <c r="X179" s="41">
        <f t="shared" si="9"/>
        <v>0</v>
      </c>
      <c r="Y179" s="41">
        <f t="shared" si="9"/>
        <v>0</v>
      </c>
      <c r="Z179" s="41">
        <f t="shared" si="9"/>
        <v>0</v>
      </c>
      <c r="AA179" s="41">
        <f t="shared" si="9"/>
        <v>0</v>
      </c>
      <c r="AB179" s="41">
        <f t="shared" si="9"/>
        <v>0</v>
      </c>
      <c r="AC179" s="41">
        <f t="shared" si="9"/>
        <v>0</v>
      </c>
      <c r="AD179" s="41">
        <f t="shared" si="9"/>
        <v>0</v>
      </c>
      <c r="AE179" s="41">
        <f t="shared" si="9"/>
        <v>0</v>
      </c>
    </row>
    <row r="180" spans="1:31" ht="36" x14ac:dyDescent="0.25">
      <c r="A180" s="22" t="s">
        <v>301</v>
      </c>
      <c r="B180" s="14" t="s">
        <v>654</v>
      </c>
      <c r="C180" s="11">
        <v>251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40"/>
      <c r="AB180" s="2"/>
      <c r="AC180" s="2"/>
      <c r="AD180" s="2"/>
      <c r="AE180" s="2"/>
    </row>
    <row r="181" spans="1:31" ht="27" x14ac:dyDescent="0.25">
      <c r="A181" s="22" t="s">
        <v>302</v>
      </c>
      <c r="B181" s="14" t="s">
        <v>303</v>
      </c>
      <c r="C181" s="11">
        <v>252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40"/>
      <c r="AB181" s="2"/>
      <c r="AC181" s="2"/>
      <c r="AD181" s="2"/>
      <c r="AE181" s="2"/>
    </row>
    <row r="182" spans="1:31" ht="27" x14ac:dyDescent="0.25">
      <c r="A182" s="22" t="s">
        <v>304</v>
      </c>
      <c r="B182" s="14" t="s">
        <v>305</v>
      </c>
      <c r="C182" s="11">
        <v>253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40"/>
      <c r="AB182" s="2"/>
      <c r="AC182" s="2"/>
      <c r="AD182" s="2"/>
      <c r="AE182" s="2"/>
    </row>
    <row r="183" spans="1:31" ht="27" x14ac:dyDescent="0.25">
      <c r="A183" s="22" t="s">
        <v>306</v>
      </c>
      <c r="B183" s="18" t="s">
        <v>307</v>
      </c>
      <c r="C183" s="11">
        <v>254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40"/>
      <c r="AB183" s="2"/>
      <c r="AC183" s="2"/>
      <c r="AD183" s="2"/>
      <c r="AE183" s="2"/>
    </row>
    <row r="184" spans="1:31" ht="36" x14ac:dyDescent="0.25">
      <c r="A184" s="22" t="s">
        <v>308</v>
      </c>
      <c r="B184" s="18" t="s">
        <v>309</v>
      </c>
      <c r="C184" s="11">
        <v>255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40"/>
      <c r="AB184" s="2"/>
      <c r="AC184" s="2"/>
      <c r="AD184" s="2"/>
      <c r="AE184" s="2"/>
    </row>
    <row r="185" spans="1:31" ht="27" x14ac:dyDescent="0.25">
      <c r="A185" s="22" t="s">
        <v>310</v>
      </c>
      <c r="B185" s="18" t="s">
        <v>311</v>
      </c>
      <c r="C185" s="11">
        <v>256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40"/>
      <c r="AB185" s="2"/>
      <c r="AC185" s="2"/>
      <c r="AD185" s="2"/>
      <c r="AE185" s="2"/>
    </row>
    <row r="186" spans="1:31" ht="27" x14ac:dyDescent="0.25">
      <c r="A186" s="22" t="s">
        <v>312</v>
      </c>
      <c r="B186" s="18" t="s">
        <v>313</v>
      </c>
      <c r="C186" s="11">
        <v>257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40"/>
      <c r="AB186" s="2"/>
      <c r="AC186" s="2"/>
      <c r="AD186" s="2"/>
      <c r="AE186" s="2"/>
    </row>
    <row r="187" spans="1:31" ht="27" x14ac:dyDescent="0.25">
      <c r="A187" s="22" t="s">
        <v>314</v>
      </c>
      <c r="B187" s="18" t="s">
        <v>58</v>
      </c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40"/>
      <c r="AB187" s="2"/>
      <c r="AC187" s="2"/>
      <c r="AD187" s="2"/>
      <c r="AE187" s="2"/>
    </row>
    <row r="188" spans="1:31" ht="36" x14ac:dyDescent="0.25">
      <c r="A188" s="27" t="s">
        <v>315</v>
      </c>
      <c r="B188" s="16" t="s">
        <v>316</v>
      </c>
      <c r="C188" s="11"/>
      <c r="D188" s="41">
        <f>SUM(D189:D197)</f>
        <v>0</v>
      </c>
      <c r="E188" s="41">
        <f t="shared" ref="E188:AE188" si="10">SUM(E189:E197)</f>
        <v>0</v>
      </c>
      <c r="F188" s="41">
        <f t="shared" si="10"/>
        <v>0</v>
      </c>
      <c r="G188" s="41">
        <f t="shared" si="10"/>
        <v>0</v>
      </c>
      <c r="H188" s="41">
        <f t="shared" si="10"/>
        <v>0</v>
      </c>
      <c r="I188" s="41">
        <f t="shared" si="10"/>
        <v>0</v>
      </c>
      <c r="J188" s="41">
        <f t="shared" si="10"/>
        <v>0</v>
      </c>
      <c r="K188" s="41">
        <f t="shared" si="10"/>
        <v>0</v>
      </c>
      <c r="L188" s="41">
        <f t="shared" si="10"/>
        <v>0</v>
      </c>
      <c r="M188" s="41">
        <f t="shared" si="10"/>
        <v>0</v>
      </c>
      <c r="N188" s="41">
        <f t="shared" si="10"/>
        <v>0</v>
      </c>
      <c r="O188" s="41">
        <f t="shared" si="10"/>
        <v>0</v>
      </c>
      <c r="P188" s="41">
        <f t="shared" si="10"/>
        <v>0</v>
      </c>
      <c r="Q188" s="41">
        <f t="shared" si="10"/>
        <v>0</v>
      </c>
      <c r="R188" s="41">
        <f t="shared" si="10"/>
        <v>0</v>
      </c>
      <c r="S188" s="41">
        <f t="shared" si="10"/>
        <v>0</v>
      </c>
      <c r="T188" s="41">
        <f t="shared" si="10"/>
        <v>0</v>
      </c>
      <c r="U188" s="41">
        <f t="shared" si="10"/>
        <v>0</v>
      </c>
      <c r="V188" s="41">
        <f t="shared" si="10"/>
        <v>0</v>
      </c>
      <c r="W188" s="41">
        <f t="shared" si="10"/>
        <v>0</v>
      </c>
      <c r="X188" s="41">
        <f t="shared" si="10"/>
        <v>0</v>
      </c>
      <c r="Y188" s="41">
        <f t="shared" si="10"/>
        <v>0</v>
      </c>
      <c r="Z188" s="41">
        <f t="shared" si="10"/>
        <v>0</v>
      </c>
      <c r="AA188" s="41">
        <f t="shared" si="10"/>
        <v>0</v>
      </c>
      <c r="AB188" s="41">
        <f t="shared" si="10"/>
        <v>0</v>
      </c>
      <c r="AC188" s="41">
        <f t="shared" si="10"/>
        <v>0</v>
      </c>
      <c r="AD188" s="41">
        <f t="shared" si="10"/>
        <v>0</v>
      </c>
      <c r="AE188" s="41">
        <f t="shared" si="10"/>
        <v>0</v>
      </c>
    </row>
    <row r="189" spans="1:31" ht="27" x14ac:dyDescent="0.25">
      <c r="A189" s="22" t="s">
        <v>317</v>
      </c>
      <c r="B189" s="14" t="s">
        <v>318</v>
      </c>
      <c r="C189" s="11">
        <v>258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40"/>
      <c r="AB189" s="2"/>
      <c r="AC189" s="2"/>
      <c r="AD189" s="2"/>
      <c r="AE189" s="2"/>
    </row>
    <row r="190" spans="1:31" ht="27" x14ac:dyDescent="0.25">
      <c r="A190" s="22" t="s">
        <v>319</v>
      </c>
      <c r="B190" s="14" t="s">
        <v>320</v>
      </c>
      <c r="C190" s="11">
        <v>259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40"/>
      <c r="AB190" s="2"/>
      <c r="AC190" s="2"/>
      <c r="AD190" s="2"/>
      <c r="AE190" s="2"/>
    </row>
    <row r="191" spans="1:31" ht="27" x14ac:dyDescent="0.25">
      <c r="A191" s="22" t="s">
        <v>321</v>
      </c>
      <c r="B191" s="14" t="s">
        <v>322</v>
      </c>
      <c r="C191" s="11">
        <v>260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40"/>
      <c r="AB191" s="2"/>
      <c r="AC191" s="2"/>
      <c r="AD191" s="2"/>
      <c r="AE191" s="2"/>
    </row>
    <row r="192" spans="1:31" ht="27" x14ac:dyDescent="0.25">
      <c r="A192" s="22" t="s">
        <v>323</v>
      </c>
      <c r="B192" s="14" t="s">
        <v>324</v>
      </c>
      <c r="C192" s="11">
        <v>261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40"/>
      <c r="AB192" s="2"/>
      <c r="AC192" s="2"/>
      <c r="AD192" s="2"/>
      <c r="AE192" s="2"/>
    </row>
    <row r="193" spans="1:31" ht="27" x14ac:dyDescent="0.25">
      <c r="A193" s="22" t="s">
        <v>325</v>
      </c>
      <c r="B193" s="14" t="s">
        <v>326</v>
      </c>
      <c r="C193" s="11">
        <v>262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40"/>
      <c r="AB193" s="2"/>
      <c r="AC193" s="2"/>
      <c r="AD193" s="2"/>
      <c r="AE193" s="2"/>
    </row>
    <row r="194" spans="1:31" ht="27" x14ac:dyDescent="0.25">
      <c r="A194" s="22" t="s">
        <v>327</v>
      </c>
      <c r="B194" s="14" t="s">
        <v>328</v>
      </c>
      <c r="C194" s="11">
        <v>263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40"/>
      <c r="AB194" s="2"/>
      <c r="AC194" s="2"/>
      <c r="AD194" s="2"/>
      <c r="AE194" s="2"/>
    </row>
    <row r="195" spans="1:31" ht="27" x14ac:dyDescent="0.25">
      <c r="A195" s="22" t="s">
        <v>329</v>
      </c>
      <c r="B195" s="14" t="s">
        <v>330</v>
      </c>
      <c r="C195" s="11">
        <v>264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40"/>
      <c r="AB195" s="2"/>
      <c r="AC195" s="2"/>
      <c r="AD195" s="2"/>
      <c r="AE195" s="2"/>
    </row>
    <row r="196" spans="1:31" ht="27" x14ac:dyDescent="0.25">
      <c r="A196" s="22" t="s">
        <v>331</v>
      </c>
      <c r="B196" s="14" t="s">
        <v>332</v>
      </c>
      <c r="C196" s="11">
        <v>265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40"/>
      <c r="AB196" s="2"/>
      <c r="AC196" s="2"/>
      <c r="AD196" s="2"/>
      <c r="AE196" s="2"/>
    </row>
    <row r="197" spans="1:31" ht="27" x14ac:dyDescent="0.25">
      <c r="A197" s="22" t="s">
        <v>333</v>
      </c>
      <c r="B197" s="14" t="s">
        <v>58</v>
      </c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40"/>
      <c r="AB197" s="2"/>
      <c r="AC197" s="2"/>
      <c r="AD197" s="2"/>
      <c r="AE197" s="2"/>
    </row>
    <row r="198" spans="1:31" ht="24" x14ac:dyDescent="0.25">
      <c r="A198" s="27" t="s">
        <v>334</v>
      </c>
      <c r="B198" s="16" t="s">
        <v>335</v>
      </c>
      <c r="C198" s="11"/>
      <c r="D198" s="41">
        <f>SUM(D199:D214)</f>
        <v>1</v>
      </c>
      <c r="E198" s="41">
        <f t="shared" ref="E198:AE198" si="11">SUM(E199:E214)</f>
        <v>0</v>
      </c>
      <c r="F198" s="41">
        <f t="shared" si="11"/>
        <v>2</v>
      </c>
      <c r="G198" s="41">
        <f t="shared" si="11"/>
        <v>0</v>
      </c>
      <c r="H198" s="41">
        <f t="shared" si="11"/>
        <v>1</v>
      </c>
      <c r="I198" s="41">
        <f t="shared" si="11"/>
        <v>0</v>
      </c>
      <c r="J198" s="41">
        <f t="shared" si="11"/>
        <v>0</v>
      </c>
      <c r="K198" s="41">
        <f t="shared" si="11"/>
        <v>1</v>
      </c>
      <c r="L198" s="41">
        <f t="shared" si="11"/>
        <v>0</v>
      </c>
      <c r="M198" s="41">
        <f t="shared" si="11"/>
        <v>0</v>
      </c>
      <c r="N198" s="41">
        <f t="shared" si="11"/>
        <v>2</v>
      </c>
      <c r="O198" s="41">
        <f t="shared" si="11"/>
        <v>0</v>
      </c>
      <c r="P198" s="41">
        <f t="shared" si="11"/>
        <v>0</v>
      </c>
      <c r="Q198" s="41">
        <f t="shared" si="11"/>
        <v>0</v>
      </c>
      <c r="R198" s="41">
        <f t="shared" si="11"/>
        <v>0</v>
      </c>
      <c r="S198" s="41">
        <f t="shared" si="11"/>
        <v>0</v>
      </c>
      <c r="T198" s="41">
        <f t="shared" si="11"/>
        <v>0</v>
      </c>
      <c r="U198" s="41">
        <f t="shared" si="11"/>
        <v>0</v>
      </c>
      <c r="V198" s="41">
        <f t="shared" si="11"/>
        <v>0</v>
      </c>
      <c r="W198" s="41">
        <f t="shared" si="11"/>
        <v>0</v>
      </c>
      <c r="X198" s="41">
        <f t="shared" si="11"/>
        <v>0</v>
      </c>
      <c r="Y198" s="41">
        <f t="shared" si="11"/>
        <v>0</v>
      </c>
      <c r="Z198" s="41">
        <f t="shared" si="11"/>
        <v>0</v>
      </c>
      <c r="AA198" s="41">
        <f t="shared" si="11"/>
        <v>0</v>
      </c>
      <c r="AB198" s="41">
        <f t="shared" si="11"/>
        <v>0</v>
      </c>
      <c r="AC198" s="41">
        <f t="shared" si="11"/>
        <v>0</v>
      </c>
      <c r="AD198" s="41">
        <f t="shared" si="11"/>
        <v>0</v>
      </c>
      <c r="AE198" s="41">
        <f t="shared" si="11"/>
        <v>0</v>
      </c>
    </row>
    <row r="199" spans="1:31" ht="60" x14ac:dyDescent="0.25">
      <c r="A199" s="22" t="s">
        <v>336</v>
      </c>
      <c r="B199" s="14" t="s">
        <v>655</v>
      </c>
      <c r="C199" s="11">
        <v>266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40"/>
      <c r="AB199" s="2"/>
      <c r="AC199" s="2"/>
      <c r="AD199" s="2"/>
      <c r="AE199" s="2"/>
    </row>
    <row r="200" spans="1:31" ht="84" x14ac:dyDescent="0.25">
      <c r="A200" s="22" t="s">
        <v>337</v>
      </c>
      <c r="B200" s="14" t="s">
        <v>656</v>
      </c>
      <c r="C200" s="11">
        <v>267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40"/>
      <c r="AB200" s="2"/>
      <c r="AC200" s="2"/>
      <c r="AD200" s="2"/>
      <c r="AE200" s="2"/>
    </row>
    <row r="201" spans="1:31" ht="36" x14ac:dyDescent="0.25">
      <c r="A201" s="22" t="s">
        <v>338</v>
      </c>
      <c r="B201" s="14" t="s">
        <v>657</v>
      </c>
      <c r="C201" s="11">
        <v>268</v>
      </c>
      <c r="D201" s="2">
        <v>1</v>
      </c>
      <c r="E201" s="2"/>
      <c r="F201" s="2">
        <v>2</v>
      </c>
      <c r="G201" s="2"/>
      <c r="H201" s="2">
        <v>1</v>
      </c>
      <c r="I201" s="2"/>
      <c r="J201" s="2"/>
      <c r="K201" s="2">
        <v>1</v>
      </c>
      <c r="L201" s="2"/>
      <c r="M201" s="2"/>
      <c r="N201" s="2">
        <v>2</v>
      </c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40"/>
      <c r="AB201" s="2"/>
      <c r="AC201" s="2"/>
      <c r="AD201" s="2"/>
      <c r="AE201" s="2"/>
    </row>
    <row r="202" spans="1:31" ht="36" x14ac:dyDescent="0.25">
      <c r="A202" s="22" t="s">
        <v>339</v>
      </c>
      <c r="B202" s="13" t="s">
        <v>658</v>
      </c>
      <c r="C202" s="11">
        <v>269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40"/>
      <c r="AB202" s="2"/>
      <c r="AC202" s="2"/>
      <c r="AD202" s="2"/>
      <c r="AE202" s="2"/>
    </row>
    <row r="203" spans="1:31" ht="60" x14ac:dyDescent="0.25">
      <c r="A203" s="22" t="s">
        <v>340</v>
      </c>
      <c r="B203" s="14" t="s">
        <v>659</v>
      </c>
      <c r="C203" s="11">
        <v>269.10000000000002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40"/>
      <c r="AB203" s="2"/>
      <c r="AC203" s="2"/>
      <c r="AD203" s="2"/>
      <c r="AE203" s="2"/>
    </row>
    <row r="204" spans="1:31" ht="48" x14ac:dyDescent="0.25">
      <c r="A204" s="22" t="s">
        <v>341</v>
      </c>
      <c r="B204" s="14" t="s">
        <v>660</v>
      </c>
      <c r="C204" s="11">
        <v>270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40"/>
      <c r="AB204" s="2"/>
      <c r="AC204" s="2"/>
      <c r="AD204" s="2"/>
      <c r="AE204" s="2"/>
    </row>
    <row r="205" spans="1:31" ht="36" x14ac:dyDescent="0.25">
      <c r="A205" s="22" t="s">
        <v>342</v>
      </c>
      <c r="B205" s="14" t="s">
        <v>661</v>
      </c>
      <c r="C205" s="11">
        <v>272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40"/>
      <c r="AB205" s="2"/>
      <c r="AC205" s="2"/>
      <c r="AD205" s="2"/>
      <c r="AE205" s="2"/>
    </row>
    <row r="206" spans="1:31" ht="60" x14ac:dyDescent="0.25">
      <c r="A206" s="22" t="s">
        <v>343</v>
      </c>
      <c r="B206" s="14" t="s">
        <v>662</v>
      </c>
      <c r="C206" s="11">
        <v>273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40"/>
      <c r="AB206" s="2"/>
      <c r="AC206" s="2"/>
      <c r="AD206" s="2"/>
      <c r="AE206" s="2"/>
    </row>
    <row r="207" spans="1:31" ht="36" x14ac:dyDescent="0.25">
      <c r="A207" s="22" t="s">
        <v>344</v>
      </c>
      <c r="B207" s="14" t="s">
        <v>663</v>
      </c>
      <c r="C207" s="11">
        <v>274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40"/>
      <c r="AB207" s="2"/>
      <c r="AC207" s="2"/>
      <c r="AD207" s="2"/>
      <c r="AE207" s="2"/>
    </row>
    <row r="208" spans="1:31" ht="48" x14ac:dyDescent="0.25">
      <c r="A208" s="22" t="s">
        <v>345</v>
      </c>
      <c r="B208" s="14" t="s">
        <v>664</v>
      </c>
      <c r="C208" s="11">
        <v>275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40"/>
      <c r="AB208" s="2"/>
      <c r="AC208" s="2"/>
      <c r="AD208" s="2"/>
      <c r="AE208" s="2"/>
    </row>
    <row r="209" spans="1:31" ht="36" x14ac:dyDescent="0.25">
      <c r="A209" s="22" t="s">
        <v>346</v>
      </c>
      <c r="B209" s="14" t="s">
        <v>347</v>
      </c>
      <c r="C209" s="11">
        <v>276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40"/>
      <c r="AB209" s="2"/>
      <c r="AC209" s="2"/>
      <c r="AD209" s="2"/>
      <c r="AE209" s="2"/>
    </row>
    <row r="210" spans="1:31" ht="27" x14ac:dyDescent="0.25">
      <c r="A210" s="22" t="s">
        <v>348</v>
      </c>
      <c r="B210" s="14" t="s">
        <v>349</v>
      </c>
      <c r="C210" s="11">
        <v>277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40"/>
      <c r="AB210" s="2"/>
      <c r="AC210" s="2"/>
      <c r="AD210" s="2"/>
      <c r="AE210" s="2"/>
    </row>
    <row r="211" spans="1:31" ht="36" x14ac:dyDescent="0.25">
      <c r="A211" s="22" t="s">
        <v>350</v>
      </c>
      <c r="B211" s="14" t="s">
        <v>351</v>
      </c>
      <c r="C211" s="11">
        <v>278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40"/>
      <c r="AB211" s="2"/>
      <c r="AC211" s="2"/>
      <c r="AD211" s="2"/>
      <c r="AE211" s="2"/>
    </row>
    <row r="212" spans="1:31" ht="48" x14ac:dyDescent="0.25">
      <c r="A212" s="22" t="s">
        <v>352</v>
      </c>
      <c r="B212" s="14" t="s">
        <v>353</v>
      </c>
      <c r="C212" s="11">
        <v>279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40"/>
      <c r="AB212" s="2"/>
      <c r="AC212" s="2"/>
      <c r="AD212" s="2"/>
      <c r="AE212" s="2"/>
    </row>
    <row r="213" spans="1:31" ht="36" x14ac:dyDescent="0.25">
      <c r="A213" s="22" t="s">
        <v>354</v>
      </c>
      <c r="B213" s="14" t="s">
        <v>355</v>
      </c>
      <c r="C213" s="11">
        <v>280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40"/>
      <c r="AB213" s="2"/>
      <c r="AC213" s="2"/>
      <c r="AD213" s="2"/>
      <c r="AE213" s="2"/>
    </row>
    <row r="214" spans="1:31" ht="27" x14ac:dyDescent="0.25">
      <c r="A214" s="22" t="s">
        <v>356</v>
      </c>
      <c r="B214" s="14" t="s">
        <v>58</v>
      </c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40"/>
      <c r="AB214" s="2"/>
      <c r="AC214" s="2"/>
      <c r="AD214" s="2"/>
      <c r="AE214" s="2"/>
    </row>
    <row r="215" spans="1:31" ht="36" x14ac:dyDescent="0.25">
      <c r="A215" s="24" t="s">
        <v>357</v>
      </c>
      <c r="B215" s="16" t="s">
        <v>358</v>
      </c>
      <c r="C215" s="11"/>
      <c r="D215" s="41">
        <f>SUM(D216:D234)</f>
        <v>0</v>
      </c>
      <c r="E215" s="41">
        <f t="shared" ref="E215:AE215" si="12">SUM(E216:E234)</f>
        <v>0</v>
      </c>
      <c r="F215" s="41">
        <f t="shared" si="12"/>
        <v>0</v>
      </c>
      <c r="G215" s="41">
        <f t="shared" si="12"/>
        <v>0</v>
      </c>
      <c r="H215" s="41">
        <f t="shared" si="12"/>
        <v>0</v>
      </c>
      <c r="I215" s="41">
        <f t="shared" si="12"/>
        <v>0</v>
      </c>
      <c r="J215" s="41">
        <f t="shared" si="12"/>
        <v>0</v>
      </c>
      <c r="K215" s="41">
        <f t="shared" si="12"/>
        <v>0</v>
      </c>
      <c r="L215" s="41">
        <f t="shared" si="12"/>
        <v>0</v>
      </c>
      <c r="M215" s="41">
        <f t="shared" si="12"/>
        <v>0</v>
      </c>
      <c r="N215" s="41">
        <f t="shared" si="12"/>
        <v>0</v>
      </c>
      <c r="O215" s="41">
        <f t="shared" si="12"/>
        <v>0</v>
      </c>
      <c r="P215" s="41">
        <f t="shared" si="12"/>
        <v>0</v>
      </c>
      <c r="Q215" s="41">
        <f t="shared" si="12"/>
        <v>0</v>
      </c>
      <c r="R215" s="41">
        <f t="shared" si="12"/>
        <v>0</v>
      </c>
      <c r="S215" s="41">
        <f t="shared" si="12"/>
        <v>0</v>
      </c>
      <c r="T215" s="41">
        <f t="shared" si="12"/>
        <v>0</v>
      </c>
      <c r="U215" s="41">
        <f t="shared" si="12"/>
        <v>0</v>
      </c>
      <c r="V215" s="41">
        <f t="shared" si="12"/>
        <v>0</v>
      </c>
      <c r="W215" s="41">
        <f t="shared" si="12"/>
        <v>0</v>
      </c>
      <c r="X215" s="41">
        <f t="shared" si="12"/>
        <v>0</v>
      </c>
      <c r="Y215" s="41">
        <f t="shared" si="12"/>
        <v>0</v>
      </c>
      <c r="Z215" s="41">
        <f t="shared" si="12"/>
        <v>0</v>
      </c>
      <c r="AA215" s="41">
        <f t="shared" si="12"/>
        <v>0</v>
      </c>
      <c r="AB215" s="41">
        <f t="shared" si="12"/>
        <v>0</v>
      </c>
      <c r="AC215" s="41">
        <f t="shared" si="12"/>
        <v>0</v>
      </c>
      <c r="AD215" s="41">
        <f t="shared" si="12"/>
        <v>0</v>
      </c>
      <c r="AE215" s="41">
        <f t="shared" si="12"/>
        <v>0</v>
      </c>
    </row>
    <row r="216" spans="1:31" ht="27" x14ac:dyDescent="0.25">
      <c r="A216" s="22" t="s">
        <v>359</v>
      </c>
      <c r="B216" s="18" t="s">
        <v>360</v>
      </c>
      <c r="C216" s="11">
        <v>281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40"/>
      <c r="AB216" s="2"/>
      <c r="AC216" s="2"/>
      <c r="AD216" s="2"/>
      <c r="AE216" s="2"/>
    </row>
    <row r="217" spans="1:31" ht="36" x14ac:dyDescent="0.25">
      <c r="A217" s="22" t="s">
        <v>361</v>
      </c>
      <c r="B217" s="18" t="s">
        <v>362</v>
      </c>
      <c r="C217" s="35">
        <v>282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40"/>
      <c r="AB217" s="2"/>
      <c r="AC217" s="2"/>
      <c r="AD217" s="2"/>
      <c r="AE217" s="2"/>
    </row>
    <row r="218" spans="1:31" ht="27" x14ac:dyDescent="0.25">
      <c r="A218" s="22" t="s">
        <v>363</v>
      </c>
      <c r="B218" s="19" t="s">
        <v>364</v>
      </c>
      <c r="C218" s="11">
        <v>283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40"/>
      <c r="AB218" s="2"/>
      <c r="AC218" s="2"/>
      <c r="AD218" s="2"/>
      <c r="AE218" s="2"/>
    </row>
    <row r="219" spans="1:31" ht="36" x14ac:dyDescent="0.25">
      <c r="A219" s="22" t="s">
        <v>365</v>
      </c>
      <c r="B219" s="18" t="s">
        <v>366</v>
      </c>
      <c r="C219" s="11">
        <v>284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40"/>
      <c r="AB219" s="2"/>
      <c r="AC219" s="2"/>
      <c r="AD219" s="2"/>
      <c r="AE219" s="2"/>
    </row>
    <row r="220" spans="1:31" ht="36" x14ac:dyDescent="0.25">
      <c r="A220" s="22" t="s">
        <v>367</v>
      </c>
      <c r="B220" s="18" t="s">
        <v>368</v>
      </c>
      <c r="C220" s="11">
        <v>285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40"/>
      <c r="AB220" s="2"/>
      <c r="AC220" s="2"/>
      <c r="AD220" s="2"/>
      <c r="AE220" s="2"/>
    </row>
    <row r="221" spans="1:31" ht="36" x14ac:dyDescent="0.25">
      <c r="A221" s="22" t="s">
        <v>369</v>
      </c>
      <c r="B221" s="18" t="s">
        <v>370</v>
      </c>
      <c r="C221" s="11">
        <v>286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40"/>
      <c r="AB221" s="2"/>
      <c r="AC221" s="2"/>
      <c r="AD221" s="2"/>
      <c r="AE221" s="2"/>
    </row>
    <row r="222" spans="1:31" ht="27" x14ac:dyDescent="0.25">
      <c r="A222" s="22" t="s">
        <v>371</v>
      </c>
      <c r="B222" s="18" t="s">
        <v>372</v>
      </c>
      <c r="C222" s="11">
        <v>287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40"/>
      <c r="AB222" s="2"/>
      <c r="AC222" s="2"/>
      <c r="AD222" s="2"/>
      <c r="AE222" s="2"/>
    </row>
    <row r="223" spans="1:31" ht="27" x14ac:dyDescent="0.25">
      <c r="A223" s="22" t="s">
        <v>373</v>
      </c>
      <c r="B223" s="18" t="s">
        <v>374</v>
      </c>
      <c r="C223" s="11">
        <v>288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40"/>
      <c r="AB223" s="2"/>
      <c r="AC223" s="2"/>
      <c r="AD223" s="2"/>
      <c r="AE223" s="2"/>
    </row>
    <row r="224" spans="1:31" ht="27" x14ac:dyDescent="0.25">
      <c r="A224" s="22" t="s">
        <v>375</v>
      </c>
      <c r="B224" s="18" t="s">
        <v>376</v>
      </c>
      <c r="C224" s="11">
        <v>289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40"/>
      <c r="AB224" s="2"/>
      <c r="AC224" s="2"/>
      <c r="AD224" s="2"/>
      <c r="AE224" s="2"/>
    </row>
    <row r="225" spans="1:31" ht="27" x14ac:dyDescent="0.25">
      <c r="A225" s="22" t="s">
        <v>377</v>
      </c>
      <c r="B225" s="18" t="s">
        <v>378</v>
      </c>
      <c r="C225" s="11">
        <v>290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40"/>
      <c r="AB225" s="2"/>
      <c r="AC225" s="2"/>
      <c r="AD225" s="2"/>
      <c r="AE225" s="2"/>
    </row>
    <row r="226" spans="1:31" ht="27" x14ac:dyDescent="0.25">
      <c r="A226" s="22" t="s">
        <v>379</v>
      </c>
      <c r="B226" s="18" t="s">
        <v>380</v>
      </c>
      <c r="C226" s="11">
        <v>291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40"/>
      <c r="AB226" s="2"/>
      <c r="AC226" s="2"/>
      <c r="AD226" s="2"/>
      <c r="AE226" s="2"/>
    </row>
    <row r="227" spans="1:31" ht="27" x14ac:dyDescent="0.25">
      <c r="A227" s="22" t="s">
        <v>381</v>
      </c>
      <c r="B227" s="18" t="s">
        <v>382</v>
      </c>
      <c r="C227" s="11">
        <v>292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40"/>
      <c r="AB227" s="2"/>
      <c r="AC227" s="2"/>
      <c r="AD227" s="2"/>
      <c r="AE227" s="2"/>
    </row>
    <row r="228" spans="1:31" ht="27" x14ac:dyDescent="0.25">
      <c r="A228" s="22" t="s">
        <v>383</v>
      </c>
      <c r="B228" s="18" t="s">
        <v>384</v>
      </c>
      <c r="C228" s="11">
        <v>293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40"/>
      <c r="AB228" s="2"/>
      <c r="AC228" s="2"/>
      <c r="AD228" s="2"/>
      <c r="AE228" s="2"/>
    </row>
    <row r="229" spans="1:31" ht="27" x14ac:dyDescent="0.25">
      <c r="A229" s="22" t="s">
        <v>385</v>
      </c>
      <c r="B229" s="18" t="s">
        <v>386</v>
      </c>
      <c r="C229" s="11">
        <v>294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40"/>
      <c r="AB229" s="2"/>
      <c r="AC229" s="2"/>
      <c r="AD229" s="2"/>
      <c r="AE229" s="2"/>
    </row>
    <row r="230" spans="1:31" ht="36" x14ac:dyDescent="0.25">
      <c r="A230" s="22" t="s">
        <v>387</v>
      </c>
      <c r="B230" s="18" t="s">
        <v>388</v>
      </c>
      <c r="C230" s="11">
        <v>295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40"/>
      <c r="AB230" s="2"/>
      <c r="AC230" s="2"/>
      <c r="AD230" s="2"/>
      <c r="AE230" s="2"/>
    </row>
    <row r="231" spans="1:31" ht="27" x14ac:dyDescent="0.25">
      <c r="A231" s="22" t="s">
        <v>389</v>
      </c>
      <c r="B231" s="18" t="s">
        <v>390</v>
      </c>
      <c r="C231" s="11">
        <v>296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40"/>
      <c r="AB231" s="2"/>
      <c r="AC231" s="2"/>
      <c r="AD231" s="2"/>
      <c r="AE231" s="2"/>
    </row>
    <row r="232" spans="1:31" ht="27" x14ac:dyDescent="0.25">
      <c r="A232" s="22" t="s">
        <v>391</v>
      </c>
      <c r="B232" s="18" t="s">
        <v>392</v>
      </c>
      <c r="C232" s="35">
        <v>297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40"/>
      <c r="AB232" s="2"/>
      <c r="AC232" s="2"/>
      <c r="AD232" s="2"/>
      <c r="AE232" s="2"/>
    </row>
    <row r="233" spans="1:31" ht="27" x14ac:dyDescent="0.25">
      <c r="A233" s="22" t="s">
        <v>393</v>
      </c>
      <c r="B233" s="18" t="s">
        <v>394</v>
      </c>
      <c r="C233" s="11">
        <v>298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40"/>
      <c r="AB233" s="2"/>
      <c r="AC233" s="2"/>
      <c r="AD233" s="2"/>
      <c r="AE233" s="2"/>
    </row>
    <row r="234" spans="1:31" ht="27" x14ac:dyDescent="0.25">
      <c r="A234" s="22" t="s">
        <v>395</v>
      </c>
      <c r="B234" s="18" t="s">
        <v>58</v>
      </c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40"/>
      <c r="AB234" s="2"/>
      <c r="AC234" s="2"/>
      <c r="AD234" s="2"/>
      <c r="AE234" s="2"/>
    </row>
    <row r="235" spans="1:31" ht="36" x14ac:dyDescent="0.25">
      <c r="A235" s="22" t="s">
        <v>396</v>
      </c>
      <c r="B235" s="16" t="s">
        <v>397</v>
      </c>
      <c r="C235" s="11"/>
      <c r="D235" s="41">
        <f>SUM(D236:D248)</f>
        <v>0</v>
      </c>
      <c r="E235" s="41">
        <f t="shared" ref="E235:AE235" si="13">SUM(E236:E248)</f>
        <v>0</v>
      </c>
      <c r="F235" s="41">
        <f t="shared" si="13"/>
        <v>0</v>
      </c>
      <c r="G235" s="41">
        <f t="shared" si="13"/>
        <v>0</v>
      </c>
      <c r="H235" s="41">
        <f t="shared" si="13"/>
        <v>0</v>
      </c>
      <c r="I235" s="41">
        <f t="shared" si="13"/>
        <v>0</v>
      </c>
      <c r="J235" s="41">
        <f t="shared" si="13"/>
        <v>0</v>
      </c>
      <c r="K235" s="41">
        <f t="shared" si="13"/>
        <v>0</v>
      </c>
      <c r="L235" s="41">
        <f t="shared" si="13"/>
        <v>0</v>
      </c>
      <c r="M235" s="41">
        <f t="shared" si="13"/>
        <v>0</v>
      </c>
      <c r="N235" s="41">
        <f t="shared" si="13"/>
        <v>0</v>
      </c>
      <c r="O235" s="41">
        <f t="shared" si="13"/>
        <v>0</v>
      </c>
      <c r="P235" s="41">
        <f t="shared" si="13"/>
        <v>0</v>
      </c>
      <c r="Q235" s="41">
        <f t="shared" si="13"/>
        <v>0</v>
      </c>
      <c r="R235" s="41">
        <f t="shared" si="13"/>
        <v>0</v>
      </c>
      <c r="S235" s="41">
        <f t="shared" si="13"/>
        <v>0</v>
      </c>
      <c r="T235" s="41">
        <f t="shared" si="13"/>
        <v>0</v>
      </c>
      <c r="U235" s="41">
        <f t="shared" si="13"/>
        <v>0</v>
      </c>
      <c r="V235" s="41">
        <f t="shared" si="13"/>
        <v>0</v>
      </c>
      <c r="W235" s="41">
        <f t="shared" si="13"/>
        <v>0</v>
      </c>
      <c r="X235" s="41">
        <f t="shared" si="13"/>
        <v>0</v>
      </c>
      <c r="Y235" s="41">
        <f t="shared" si="13"/>
        <v>0</v>
      </c>
      <c r="Z235" s="41">
        <f t="shared" si="13"/>
        <v>0</v>
      </c>
      <c r="AA235" s="41">
        <f t="shared" si="13"/>
        <v>0</v>
      </c>
      <c r="AB235" s="41">
        <f t="shared" si="13"/>
        <v>0</v>
      </c>
      <c r="AC235" s="41">
        <f t="shared" si="13"/>
        <v>0</v>
      </c>
      <c r="AD235" s="41">
        <f t="shared" si="13"/>
        <v>0</v>
      </c>
      <c r="AE235" s="41">
        <f t="shared" si="13"/>
        <v>0</v>
      </c>
    </row>
    <row r="236" spans="1:31" ht="27" x14ac:dyDescent="0.25">
      <c r="A236" s="22" t="s">
        <v>398</v>
      </c>
      <c r="B236" s="13" t="s">
        <v>399</v>
      </c>
      <c r="C236" s="11">
        <v>299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40"/>
      <c r="AB236" s="2"/>
      <c r="AC236" s="2"/>
      <c r="AD236" s="2"/>
      <c r="AE236" s="2"/>
    </row>
    <row r="237" spans="1:31" ht="27" x14ac:dyDescent="0.25">
      <c r="A237" s="22" t="s">
        <v>400</v>
      </c>
      <c r="B237" s="13" t="s">
        <v>401</v>
      </c>
      <c r="C237" s="11">
        <v>300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40"/>
      <c r="AB237" s="2"/>
      <c r="AC237" s="2"/>
      <c r="AD237" s="2"/>
      <c r="AE237" s="2"/>
    </row>
    <row r="238" spans="1:31" ht="27" x14ac:dyDescent="0.25">
      <c r="A238" s="22" t="s">
        <v>402</v>
      </c>
      <c r="B238" s="14" t="s">
        <v>403</v>
      </c>
      <c r="C238" s="11">
        <v>300.10000000000002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40"/>
      <c r="AB238" s="2"/>
      <c r="AC238" s="2"/>
      <c r="AD238" s="2"/>
      <c r="AE238" s="2"/>
    </row>
    <row r="239" spans="1:31" ht="27" x14ac:dyDescent="0.25">
      <c r="A239" s="22" t="s">
        <v>404</v>
      </c>
      <c r="B239" s="14" t="s">
        <v>405</v>
      </c>
      <c r="C239" s="11">
        <v>300.2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40"/>
      <c r="AB239" s="2"/>
      <c r="AC239" s="2"/>
      <c r="AD239" s="2"/>
      <c r="AE239" s="2"/>
    </row>
    <row r="240" spans="1:31" ht="60" x14ac:dyDescent="0.25">
      <c r="A240" s="22" t="s">
        <v>406</v>
      </c>
      <c r="B240" s="14" t="s">
        <v>665</v>
      </c>
      <c r="C240" s="11">
        <v>301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40"/>
      <c r="AB240" s="2"/>
      <c r="AC240" s="2"/>
      <c r="AD240" s="2"/>
      <c r="AE240" s="2"/>
    </row>
    <row r="241" spans="1:31" ht="36" x14ac:dyDescent="0.25">
      <c r="A241" s="22" t="s">
        <v>407</v>
      </c>
      <c r="B241" s="14" t="s">
        <v>408</v>
      </c>
      <c r="C241" s="11">
        <v>301.10000000000002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40"/>
      <c r="AB241" s="2"/>
      <c r="AC241" s="2"/>
      <c r="AD241" s="2"/>
      <c r="AE241" s="2"/>
    </row>
    <row r="242" spans="1:31" ht="27" x14ac:dyDescent="0.25">
      <c r="A242" s="22" t="s">
        <v>409</v>
      </c>
      <c r="B242" s="13" t="s">
        <v>410</v>
      </c>
      <c r="C242" s="11">
        <v>302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40"/>
      <c r="AB242" s="2"/>
      <c r="AC242" s="2"/>
      <c r="AD242" s="2"/>
      <c r="AE242" s="2"/>
    </row>
    <row r="243" spans="1:31" ht="27" x14ac:dyDescent="0.25">
      <c r="A243" s="22" t="s">
        <v>411</v>
      </c>
      <c r="B243" s="13" t="s">
        <v>412</v>
      </c>
      <c r="C243" s="11">
        <v>303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40"/>
      <c r="AB243" s="2"/>
      <c r="AC243" s="2"/>
      <c r="AD243" s="2"/>
      <c r="AE243" s="2"/>
    </row>
    <row r="244" spans="1:31" ht="27" x14ac:dyDescent="0.25">
      <c r="A244" s="22" t="s">
        <v>413</v>
      </c>
      <c r="B244" s="13" t="s">
        <v>414</v>
      </c>
      <c r="C244" s="11">
        <v>304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40"/>
      <c r="AB244" s="2"/>
      <c r="AC244" s="2"/>
      <c r="AD244" s="2"/>
      <c r="AE244" s="2"/>
    </row>
    <row r="245" spans="1:31" ht="27" x14ac:dyDescent="0.25">
      <c r="A245" s="22" t="s">
        <v>415</v>
      </c>
      <c r="B245" s="13" t="s">
        <v>416</v>
      </c>
      <c r="C245" s="11">
        <v>305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40"/>
      <c r="AB245" s="2"/>
      <c r="AC245" s="2"/>
      <c r="AD245" s="2"/>
      <c r="AE245" s="2"/>
    </row>
    <row r="246" spans="1:31" ht="27" x14ac:dyDescent="0.25">
      <c r="A246" s="22" t="s">
        <v>417</v>
      </c>
      <c r="B246" s="14" t="s">
        <v>418</v>
      </c>
      <c r="C246" s="11">
        <v>306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40"/>
      <c r="AB246" s="2"/>
      <c r="AC246" s="2"/>
      <c r="AD246" s="2"/>
      <c r="AE246" s="2"/>
    </row>
    <row r="247" spans="1:31" ht="36" x14ac:dyDescent="0.25">
      <c r="A247" s="22" t="s">
        <v>419</v>
      </c>
      <c r="B247" s="14" t="s">
        <v>420</v>
      </c>
      <c r="C247" s="11">
        <v>307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40"/>
      <c r="AB247" s="2"/>
      <c r="AC247" s="2"/>
      <c r="AD247" s="2"/>
      <c r="AE247" s="2"/>
    </row>
    <row r="248" spans="1:31" ht="27" x14ac:dyDescent="0.25">
      <c r="A248" s="22" t="s">
        <v>421</v>
      </c>
      <c r="B248" s="18" t="s">
        <v>58</v>
      </c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40"/>
      <c r="AB248" s="2"/>
      <c r="AC248" s="2"/>
      <c r="AD248" s="2"/>
      <c r="AE248" s="2"/>
    </row>
    <row r="249" spans="1:31" ht="24" x14ac:dyDescent="0.25">
      <c r="A249" s="24" t="s">
        <v>422</v>
      </c>
      <c r="B249" s="16" t="s">
        <v>423</v>
      </c>
      <c r="C249" s="11"/>
      <c r="D249" s="41">
        <f>SUM(D250:D264)</f>
        <v>0</v>
      </c>
      <c r="E249" s="41">
        <f t="shared" ref="E249:AE249" si="14">SUM(E250:E264)</f>
        <v>0</v>
      </c>
      <c r="F249" s="41">
        <f t="shared" si="14"/>
        <v>2</v>
      </c>
      <c r="G249" s="41">
        <f t="shared" si="14"/>
        <v>0</v>
      </c>
      <c r="H249" s="41">
        <f t="shared" si="14"/>
        <v>0</v>
      </c>
      <c r="I249" s="41">
        <f t="shared" si="14"/>
        <v>0</v>
      </c>
      <c r="J249" s="41">
        <f t="shared" si="14"/>
        <v>0</v>
      </c>
      <c r="K249" s="41">
        <f t="shared" si="14"/>
        <v>0</v>
      </c>
      <c r="L249" s="41">
        <f t="shared" si="14"/>
        <v>0</v>
      </c>
      <c r="M249" s="41">
        <f t="shared" si="14"/>
        <v>0</v>
      </c>
      <c r="N249" s="41">
        <f t="shared" si="14"/>
        <v>2</v>
      </c>
      <c r="O249" s="41">
        <f t="shared" si="14"/>
        <v>0</v>
      </c>
      <c r="P249" s="41">
        <f t="shared" si="14"/>
        <v>0</v>
      </c>
      <c r="Q249" s="41">
        <f t="shared" si="14"/>
        <v>0</v>
      </c>
      <c r="R249" s="41">
        <f t="shared" si="14"/>
        <v>0</v>
      </c>
      <c r="S249" s="41">
        <f t="shared" si="14"/>
        <v>0</v>
      </c>
      <c r="T249" s="41">
        <f t="shared" si="14"/>
        <v>0</v>
      </c>
      <c r="U249" s="41">
        <f t="shared" si="14"/>
        <v>0</v>
      </c>
      <c r="V249" s="41">
        <f t="shared" si="14"/>
        <v>0</v>
      </c>
      <c r="W249" s="41">
        <f t="shared" si="14"/>
        <v>0</v>
      </c>
      <c r="X249" s="41">
        <f t="shared" si="14"/>
        <v>0</v>
      </c>
      <c r="Y249" s="41">
        <f t="shared" si="14"/>
        <v>0</v>
      </c>
      <c r="Z249" s="41">
        <f t="shared" si="14"/>
        <v>0</v>
      </c>
      <c r="AA249" s="41">
        <f t="shared" si="14"/>
        <v>0</v>
      </c>
      <c r="AB249" s="41">
        <f t="shared" si="14"/>
        <v>0</v>
      </c>
      <c r="AC249" s="41">
        <f t="shared" si="14"/>
        <v>0</v>
      </c>
      <c r="AD249" s="41">
        <f t="shared" si="14"/>
        <v>0</v>
      </c>
      <c r="AE249" s="41">
        <f t="shared" si="14"/>
        <v>0</v>
      </c>
    </row>
    <row r="250" spans="1:31" ht="27" x14ac:dyDescent="0.25">
      <c r="A250" s="22" t="s">
        <v>424</v>
      </c>
      <c r="B250" s="14" t="s">
        <v>425</v>
      </c>
      <c r="C250" s="11">
        <v>308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40"/>
      <c r="AB250" s="2"/>
      <c r="AC250" s="2"/>
      <c r="AD250" s="2"/>
      <c r="AE250" s="2"/>
    </row>
    <row r="251" spans="1:31" ht="27" x14ac:dyDescent="0.25">
      <c r="A251" s="22" t="s">
        <v>426</v>
      </c>
      <c r="B251" s="14" t="s">
        <v>427</v>
      </c>
      <c r="C251" s="35">
        <v>309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40"/>
      <c r="AB251" s="2"/>
      <c r="AC251" s="2"/>
      <c r="AD251" s="2"/>
      <c r="AE251" s="2"/>
    </row>
    <row r="252" spans="1:31" ht="27" x14ac:dyDescent="0.25">
      <c r="A252" s="22" t="s">
        <v>428</v>
      </c>
      <c r="B252" s="17" t="s">
        <v>429</v>
      </c>
      <c r="C252" s="11">
        <v>310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40"/>
      <c r="AB252" s="2"/>
      <c r="AC252" s="2"/>
      <c r="AD252" s="2"/>
      <c r="AE252" s="2"/>
    </row>
    <row r="253" spans="1:31" ht="27" x14ac:dyDescent="0.25">
      <c r="A253" s="22" t="s">
        <v>430</v>
      </c>
      <c r="B253" s="14" t="s">
        <v>431</v>
      </c>
      <c r="C253" s="11">
        <v>311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40"/>
      <c r="AB253" s="2"/>
      <c r="AC253" s="2"/>
      <c r="AD253" s="2"/>
      <c r="AE253" s="2"/>
    </row>
    <row r="254" spans="1:31" ht="36" x14ac:dyDescent="0.25">
      <c r="A254" s="22" t="s">
        <v>432</v>
      </c>
      <c r="B254" s="14" t="s">
        <v>433</v>
      </c>
      <c r="C254" s="11">
        <v>311.10000000000002</v>
      </c>
      <c r="D254" s="2"/>
      <c r="E254" s="2"/>
      <c r="F254" s="2">
        <v>1</v>
      </c>
      <c r="G254" s="2"/>
      <c r="H254" s="2"/>
      <c r="I254" s="2"/>
      <c r="J254" s="2"/>
      <c r="K254" s="2"/>
      <c r="L254" s="2"/>
      <c r="M254" s="2"/>
      <c r="N254" s="2">
        <v>1</v>
      </c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40"/>
      <c r="AB254" s="2"/>
      <c r="AC254" s="2"/>
      <c r="AD254" s="2"/>
      <c r="AE254" s="2"/>
    </row>
    <row r="255" spans="1:31" ht="27" x14ac:dyDescent="0.25">
      <c r="A255" s="22" t="s">
        <v>434</v>
      </c>
      <c r="B255" s="14" t="s">
        <v>435</v>
      </c>
      <c r="C255" s="11">
        <v>311.2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40"/>
      <c r="AB255" s="2"/>
      <c r="AC255" s="2"/>
      <c r="AD255" s="2"/>
      <c r="AE255" s="2"/>
    </row>
    <row r="256" spans="1:31" ht="27" x14ac:dyDescent="0.25">
      <c r="A256" s="22" t="s">
        <v>436</v>
      </c>
      <c r="B256" s="14" t="s">
        <v>437</v>
      </c>
      <c r="C256" s="35">
        <v>312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40"/>
      <c r="AB256" s="2"/>
      <c r="AC256" s="2"/>
      <c r="AD256" s="2"/>
      <c r="AE256" s="2"/>
    </row>
    <row r="257" spans="1:31" ht="27" x14ac:dyDescent="0.25">
      <c r="A257" s="22" t="s">
        <v>438</v>
      </c>
      <c r="B257" s="14" t="s">
        <v>439</v>
      </c>
      <c r="C257" s="35">
        <v>312.10000000000002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40"/>
      <c r="AB257" s="2"/>
      <c r="AC257" s="2"/>
      <c r="AD257" s="2"/>
      <c r="AE257" s="2"/>
    </row>
    <row r="258" spans="1:31" ht="27" x14ac:dyDescent="0.25">
      <c r="A258" s="22" t="s">
        <v>440</v>
      </c>
      <c r="B258" s="14" t="s">
        <v>441</v>
      </c>
      <c r="C258" s="11">
        <v>313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40"/>
      <c r="AB258" s="2"/>
      <c r="AC258" s="2"/>
      <c r="AD258" s="2"/>
      <c r="AE258" s="2"/>
    </row>
    <row r="259" spans="1:31" ht="27" x14ac:dyDescent="0.25">
      <c r="A259" s="22" t="s">
        <v>442</v>
      </c>
      <c r="B259" s="14" t="s">
        <v>443</v>
      </c>
      <c r="C259" s="11">
        <v>314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40"/>
      <c r="AB259" s="2"/>
      <c r="AC259" s="2"/>
      <c r="AD259" s="2"/>
      <c r="AE259" s="2"/>
    </row>
    <row r="260" spans="1:31" ht="36" x14ac:dyDescent="0.25">
      <c r="A260" s="22" t="s">
        <v>444</v>
      </c>
      <c r="B260" s="14" t="s">
        <v>445</v>
      </c>
      <c r="C260" s="11">
        <v>314.10000000000002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40"/>
      <c r="AB260" s="2"/>
      <c r="AC260" s="2"/>
      <c r="AD260" s="2"/>
      <c r="AE260" s="2"/>
    </row>
    <row r="261" spans="1:31" ht="27" x14ac:dyDescent="0.25">
      <c r="A261" s="22" t="s">
        <v>446</v>
      </c>
      <c r="B261" s="14" t="s">
        <v>447</v>
      </c>
      <c r="C261" s="11">
        <v>315</v>
      </c>
      <c r="D261" s="2"/>
      <c r="E261" s="2"/>
      <c r="F261" s="2">
        <v>1</v>
      </c>
      <c r="G261" s="2"/>
      <c r="H261" s="2"/>
      <c r="I261" s="2"/>
      <c r="J261" s="2"/>
      <c r="K261" s="2"/>
      <c r="L261" s="2"/>
      <c r="M261" s="2"/>
      <c r="N261" s="2">
        <v>1</v>
      </c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40"/>
      <c r="AB261" s="2"/>
      <c r="AC261" s="2"/>
      <c r="AD261" s="2"/>
      <c r="AE261" s="2"/>
    </row>
    <row r="262" spans="1:31" ht="65.25" customHeight="1" x14ac:dyDescent="0.25">
      <c r="A262" s="22" t="s">
        <v>448</v>
      </c>
      <c r="B262" s="14" t="s">
        <v>449</v>
      </c>
      <c r="C262" s="11">
        <v>315.10000000000002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40"/>
      <c r="AB262" s="2"/>
      <c r="AC262" s="2"/>
      <c r="AD262" s="2"/>
      <c r="AE262" s="2"/>
    </row>
    <row r="263" spans="1:31" ht="66" customHeight="1" x14ac:dyDescent="0.25">
      <c r="A263" s="22" t="s">
        <v>450</v>
      </c>
      <c r="B263" s="14" t="s">
        <v>451</v>
      </c>
      <c r="C263" s="11">
        <v>315.2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40"/>
      <c r="AB263" s="2"/>
      <c r="AC263" s="2"/>
      <c r="AD263" s="2"/>
      <c r="AE263" s="2"/>
    </row>
    <row r="264" spans="1:31" ht="27" x14ac:dyDescent="0.25">
      <c r="A264" s="22" t="s">
        <v>452</v>
      </c>
      <c r="B264" s="18" t="s">
        <v>58</v>
      </c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40"/>
      <c r="AB264" s="2"/>
      <c r="AC264" s="2"/>
      <c r="AD264" s="2"/>
      <c r="AE264" s="2"/>
    </row>
    <row r="265" spans="1:31" ht="24" x14ac:dyDescent="0.25">
      <c r="A265" s="29" t="s">
        <v>453</v>
      </c>
      <c r="B265" s="16" t="s">
        <v>454</v>
      </c>
      <c r="C265" s="11"/>
      <c r="D265" s="41">
        <f>SUM(D266:D286)</f>
        <v>1</v>
      </c>
      <c r="E265" s="41">
        <f t="shared" ref="E265:AE265" si="15">SUM(E266:E286)</f>
        <v>0</v>
      </c>
      <c r="F265" s="41">
        <f t="shared" si="15"/>
        <v>0</v>
      </c>
      <c r="G265" s="41">
        <f t="shared" si="15"/>
        <v>0</v>
      </c>
      <c r="H265" s="41">
        <f t="shared" si="15"/>
        <v>1</v>
      </c>
      <c r="I265" s="41">
        <f t="shared" si="15"/>
        <v>0</v>
      </c>
      <c r="J265" s="41">
        <f t="shared" si="15"/>
        <v>0</v>
      </c>
      <c r="K265" s="41">
        <f t="shared" si="15"/>
        <v>1</v>
      </c>
      <c r="L265" s="41">
        <f t="shared" si="15"/>
        <v>0</v>
      </c>
      <c r="M265" s="41">
        <f t="shared" si="15"/>
        <v>0</v>
      </c>
      <c r="N265" s="41">
        <f t="shared" si="15"/>
        <v>0</v>
      </c>
      <c r="O265" s="41">
        <f t="shared" si="15"/>
        <v>0</v>
      </c>
      <c r="P265" s="41">
        <f t="shared" si="15"/>
        <v>0</v>
      </c>
      <c r="Q265" s="41">
        <f t="shared" si="15"/>
        <v>0</v>
      </c>
      <c r="R265" s="41">
        <f t="shared" si="15"/>
        <v>0</v>
      </c>
      <c r="S265" s="41">
        <f t="shared" si="15"/>
        <v>0</v>
      </c>
      <c r="T265" s="41">
        <f t="shared" si="15"/>
        <v>0</v>
      </c>
      <c r="U265" s="41">
        <f t="shared" si="15"/>
        <v>0</v>
      </c>
      <c r="V265" s="41">
        <f t="shared" si="15"/>
        <v>0</v>
      </c>
      <c r="W265" s="41">
        <f t="shared" si="15"/>
        <v>0</v>
      </c>
      <c r="X265" s="41">
        <f t="shared" si="15"/>
        <v>0</v>
      </c>
      <c r="Y265" s="41">
        <f t="shared" si="15"/>
        <v>0</v>
      </c>
      <c r="Z265" s="41">
        <f t="shared" si="15"/>
        <v>0</v>
      </c>
      <c r="AA265" s="41">
        <f t="shared" si="15"/>
        <v>0</v>
      </c>
      <c r="AB265" s="41">
        <f t="shared" si="15"/>
        <v>0</v>
      </c>
      <c r="AC265" s="41">
        <f t="shared" si="15"/>
        <v>0</v>
      </c>
      <c r="AD265" s="41">
        <f t="shared" si="15"/>
        <v>0</v>
      </c>
      <c r="AE265" s="41">
        <f t="shared" si="15"/>
        <v>0</v>
      </c>
    </row>
    <row r="266" spans="1:31" ht="27" x14ac:dyDescent="0.25">
      <c r="A266" s="22" t="s">
        <v>455</v>
      </c>
      <c r="B266" s="14" t="s">
        <v>456</v>
      </c>
      <c r="C266" s="11">
        <v>316</v>
      </c>
      <c r="D266" s="2">
        <v>1</v>
      </c>
      <c r="E266" s="2"/>
      <c r="F266" s="2"/>
      <c r="G266" s="2"/>
      <c r="H266" s="2">
        <v>1</v>
      </c>
      <c r="I266" s="2"/>
      <c r="J266" s="2"/>
      <c r="K266" s="2">
        <v>1</v>
      </c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40"/>
      <c r="AB266" s="2"/>
      <c r="AC266" s="2"/>
      <c r="AD266" s="2"/>
      <c r="AE266" s="2"/>
    </row>
    <row r="267" spans="1:31" ht="27" x14ac:dyDescent="0.25">
      <c r="A267" s="22" t="s">
        <v>457</v>
      </c>
      <c r="B267" s="14" t="s">
        <v>458</v>
      </c>
      <c r="C267" s="11">
        <v>317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40"/>
      <c r="AB267" s="2"/>
      <c r="AC267" s="2"/>
      <c r="AD267" s="2"/>
      <c r="AE267" s="2"/>
    </row>
    <row r="268" spans="1:31" ht="48" x14ac:dyDescent="0.25">
      <c r="A268" s="22" t="s">
        <v>459</v>
      </c>
      <c r="B268" s="14" t="s">
        <v>460</v>
      </c>
      <c r="C268" s="11">
        <v>319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40"/>
      <c r="AB268" s="2"/>
      <c r="AC268" s="2"/>
      <c r="AD268" s="2"/>
      <c r="AE268" s="2"/>
    </row>
    <row r="269" spans="1:31" ht="27" x14ac:dyDescent="0.25">
      <c r="A269" s="22" t="s">
        <v>461</v>
      </c>
      <c r="B269" s="14" t="s">
        <v>462</v>
      </c>
      <c r="C269" s="11">
        <v>320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40"/>
      <c r="AB269" s="2"/>
      <c r="AC269" s="2"/>
      <c r="AD269" s="2"/>
      <c r="AE269" s="2"/>
    </row>
    <row r="270" spans="1:31" ht="27" x14ac:dyDescent="0.25">
      <c r="A270" s="22" t="s">
        <v>463</v>
      </c>
      <c r="B270" s="14" t="s">
        <v>464</v>
      </c>
      <c r="C270" s="11">
        <v>321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40"/>
      <c r="AB270" s="2"/>
      <c r="AC270" s="2"/>
      <c r="AD270" s="2"/>
      <c r="AE270" s="2"/>
    </row>
    <row r="271" spans="1:31" ht="27" x14ac:dyDescent="0.25">
      <c r="A271" s="22" t="s">
        <v>465</v>
      </c>
      <c r="B271" s="14" t="s">
        <v>466</v>
      </c>
      <c r="C271" s="11">
        <v>322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40"/>
      <c r="AB271" s="2"/>
      <c r="AC271" s="2"/>
      <c r="AD271" s="2"/>
      <c r="AE271" s="2"/>
    </row>
    <row r="272" spans="1:31" ht="27" x14ac:dyDescent="0.25">
      <c r="A272" s="22" t="s">
        <v>467</v>
      </c>
      <c r="B272" s="14" t="s">
        <v>468</v>
      </c>
      <c r="C272" s="11">
        <v>323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40"/>
      <c r="AB272" s="2"/>
      <c r="AC272" s="2"/>
      <c r="AD272" s="2"/>
      <c r="AE272" s="2"/>
    </row>
    <row r="273" spans="1:31" ht="27" x14ac:dyDescent="0.25">
      <c r="A273" s="22" t="s">
        <v>469</v>
      </c>
      <c r="B273" s="14" t="s">
        <v>470</v>
      </c>
      <c r="C273" s="11">
        <v>324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40"/>
      <c r="AB273" s="2"/>
      <c r="AC273" s="2"/>
      <c r="AD273" s="2"/>
      <c r="AE273" s="2"/>
    </row>
    <row r="274" spans="1:31" ht="36" x14ac:dyDescent="0.25">
      <c r="A274" s="22" t="s">
        <v>471</v>
      </c>
      <c r="B274" s="14" t="s">
        <v>472</v>
      </c>
      <c r="C274" s="11">
        <v>325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40"/>
      <c r="AB274" s="2"/>
      <c r="AC274" s="2"/>
      <c r="AD274" s="2"/>
      <c r="AE274" s="2"/>
    </row>
    <row r="275" spans="1:31" ht="27" x14ac:dyDescent="0.25">
      <c r="A275" s="22" t="s">
        <v>473</v>
      </c>
      <c r="B275" s="14" t="s">
        <v>474</v>
      </c>
      <c r="C275" s="11">
        <v>326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40"/>
      <c r="AB275" s="2"/>
      <c r="AC275" s="2"/>
      <c r="AD275" s="2"/>
      <c r="AE275" s="2"/>
    </row>
    <row r="276" spans="1:31" ht="36" x14ac:dyDescent="0.25">
      <c r="A276" s="22" t="s">
        <v>475</v>
      </c>
      <c r="B276" s="14" t="s">
        <v>476</v>
      </c>
      <c r="C276" s="11">
        <v>327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40"/>
      <c r="AB276" s="2"/>
      <c r="AC276" s="2"/>
      <c r="AD276" s="2"/>
      <c r="AE276" s="2"/>
    </row>
    <row r="277" spans="1:31" ht="27" x14ac:dyDescent="0.25">
      <c r="A277" s="22" t="s">
        <v>477</v>
      </c>
      <c r="B277" s="14" t="s">
        <v>478</v>
      </c>
      <c r="C277" s="11">
        <v>327.10000000000002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40"/>
      <c r="AB277" s="2"/>
      <c r="AC277" s="2"/>
      <c r="AD277" s="2"/>
      <c r="AE277" s="2"/>
    </row>
    <row r="278" spans="1:31" ht="27" x14ac:dyDescent="0.25">
      <c r="A278" s="22" t="s">
        <v>479</v>
      </c>
      <c r="B278" s="14" t="s">
        <v>480</v>
      </c>
      <c r="C278" s="11">
        <v>327.2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40"/>
      <c r="AB278" s="2"/>
      <c r="AC278" s="2"/>
      <c r="AD278" s="2"/>
      <c r="AE278" s="2"/>
    </row>
    <row r="279" spans="1:31" ht="48" x14ac:dyDescent="0.25">
      <c r="A279" s="22" t="s">
        <v>481</v>
      </c>
      <c r="B279" s="14" t="s">
        <v>482</v>
      </c>
      <c r="C279" s="11">
        <v>327.3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40"/>
      <c r="AB279" s="2"/>
      <c r="AC279" s="2"/>
      <c r="AD279" s="2"/>
      <c r="AE279" s="2"/>
    </row>
    <row r="280" spans="1:31" ht="36" x14ac:dyDescent="0.25">
      <c r="A280" s="22" t="s">
        <v>483</v>
      </c>
      <c r="B280" s="14" t="s">
        <v>484</v>
      </c>
      <c r="C280" s="11">
        <v>327.39999999999998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40"/>
      <c r="AB280" s="2"/>
      <c r="AC280" s="2"/>
      <c r="AD280" s="2"/>
      <c r="AE280" s="2"/>
    </row>
    <row r="281" spans="1:31" ht="36" x14ac:dyDescent="0.25">
      <c r="A281" s="22" t="s">
        <v>485</v>
      </c>
      <c r="B281" s="14" t="s">
        <v>486</v>
      </c>
      <c r="C281" s="11">
        <v>327.5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40"/>
      <c r="AB281" s="2"/>
      <c r="AC281" s="2"/>
      <c r="AD281" s="2"/>
      <c r="AE281" s="2"/>
    </row>
    <row r="282" spans="1:31" ht="27" x14ac:dyDescent="0.25">
      <c r="A282" s="22" t="s">
        <v>487</v>
      </c>
      <c r="B282" s="14" t="s">
        <v>488</v>
      </c>
      <c r="C282" s="11">
        <v>328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40"/>
      <c r="AB282" s="2"/>
      <c r="AC282" s="2"/>
      <c r="AD282" s="2"/>
      <c r="AE282" s="2"/>
    </row>
    <row r="283" spans="1:31" ht="27" x14ac:dyDescent="0.25">
      <c r="A283" s="22" t="s">
        <v>489</v>
      </c>
      <c r="B283" s="14" t="s">
        <v>490</v>
      </c>
      <c r="C283" s="11">
        <v>329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40"/>
      <c r="AB283" s="2"/>
      <c r="AC283" s="2"/>
      <c r="AD283" s="2"/>
      <c r="AE283" s="2"/>
    </row>
    <row r="284" spans="1:31" ht="27" x14ac:dyDescent="0.25">
      <c r="A284" s="22" t="s">
        <v>491</v>
      </c>
      <c r="B284" s="14" t="s">
        <v>492</v>
      </c>
      <c r="C284" s="11">
        <v>330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40"/>
      <c r="AB284" s="2"/>
      <c r="AC284" s="2"/>
      <c r="AD284" s="2"/>
      <c r="AE284" s="2"/>
    </row>
    <row r="285" spans="1:31" ht="27" x14ac:dyDescent="0.25">
      <c r="A285" s="22" t="s">
        <v>493</v>
      </c>
      <c r="B285" s="14" t="s">
        <v>494</v>
      </c>
      <c r="C285" s="11">
        <v>331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40"/>
      <c r="AB285" s="2"/>
      <c r="AC285" s="2"/>
      <c r="AD285" s="2"/>
      <c r="AE285" s="2"/>
    </row>
    <row r="286" spans="1:31" ht="27" x14ac:dyDescent="0.25">
      <c r="A286" s="22" t="s">
        <v>495</v>
      </c>
      <c r="B286" s="18" t="s">
        <v>58</v>
      </c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40"/>
      <c r="AB286" s="2"/>
      <c r="AC286" s="2"/>
      <c r="AD286" s="2"/>
      <c r="AE286" s="2"/>
    </row>
    <row r="287" spans="1:31" ht="24" x14ac:dyDescent="0.25">
      <c r="A287" s="24" t="s">
        <v>496</v>
      </c>
      <c r="B287" s="16" t="s">
        <v>497</v>
      </c>
      <c r="C287" s="11"/>
      <c r="D287" s="41">
        <f>SUM(D288:D316)</f>
        <v>2</v>
      </c>
      <c r="E287" s="41">
        <f t="shared" ref="E287:AE287" si="16">SUM(E288:E316)</f>
        <v>0</v>
      </c>
      <c r="F287" s="41">
        <f t="shared" si="16"/>
        <v>0</v>
      </c>
      <c r="G287" s="41">
        <f t="shared" si="16"/>
        <v>0</v>
      </c>
      <c r="H287" s="41">
        <f t="shared" si="16"/>
        <v>2</v>
      </c>
      <c r="I287" s="41">
        <f t="shared" si="16"/>
        <v>0</v>
      </c>
      <c r="J287" s="41">
        <f t="shared" si="16"/>
        <v>0</v>
      </c>
      <c r="K287" s="41">
        <f t="shared" si="16"/>
        <v>2</v>
      </c>
      <c r="L287" s="41">
        <f t="shared" si="16"/>
        <v>0</v>
      </c>
      <c r="M287" s="41">
        <f t="shared" si="16"/>
        <v>0</v>
      </c>
      <c r="N287" s="41">
        <f t="shared" si="16"/>
        <v>0</v>
      </c>
      <c r="O287" s="41">
        <f t="shared" si="16"/>
        <v>0</v>
      </c>
      <c r="P287" s="41">
        <f t="shared" si="16"/>
        <v>0</v>
      </c>
      <c r="Q287" s="41">
        <f t="shared" si="16"/>
        <v>0</v>
      </c>
      <c r="R287" s="41">
        <f t="shared" si="16"/>
        <v>0</v>
      </c>
      <c r="S287" s="41">
        <f t="shared" si="16"/>
        <v>0</v>
      </c>
      <c r="T287" s="41">
        <f t="shared" si="16"/>
        <v>0</v>
      </c>
      <c r="U287" s="41">
        <f t="shared" si="16"/>
        <v>0</v>
      </c>
      <c r="V287" s="41">
        <f t="shared" si="16"/>
        <v>0</v>
      </c>
      <c r="W287" s="41">
        <f t="shared" si="16"/>
        <v>0</v>
      </c>
      <c r="X287" s="41">
        <f t="shared" si="16"/>
        <v>0</v>
      </c>
      <c r="Y287" s="41">
        <f t="shared" si="16"/>
        <v>0</v>
      </c>
      <c r="Z287" s="41">
        <f t="shared" si="16"/>
        <v>0</v>
      </c>
      <c r="AA287" s="41">
        <f t="shared" si="16"/>
        <v>0</v>
      </c>
      <c r="AB287" s="41">
        <f t="shared" si="16"/>
        <v>0</v>
      </c>
      <c r="AC287" s="41">
        <f t="shared" si="16"/>
        <v>0</v>
      </c>
      <c r="AD287" s="41">
        <f t="shared" si="16"/>
        <v>0</v>
      </c>
      <c r="AE287" s="41">
        <f t="shared" si="16"/>
        <v>0</v>
      </c>
    </row>
    <row r="288" spans="1:31" ht="27" x14ac:dyDescent="0.25">
      <c r="A288" s="22" t="s">
        <v>498</v>
      </c>
      <c r="B288" s="14" t="s">
        <v>499</v>
      </c>
      <c r="C288" s="11">
        <v>332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40"/>
      <c r="AB288" s="2"/>
      <c r="AC288" s="2"/>
      <c r="AD288" s="2"/>
      <c r="AE288" s="2"/>
    </row>
    <row r="289" spans="1:31" ht="27" x14ac:dyDescent="0.25">
      <c r="A289" s="22" t="s">
        <v>500</v>
      </c>
      <c r="B289" s="14" t="s">
        <v>501</v>
      </c>
      <c r="C289" s="11">
        <v>332.1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40"/>
      <c r="AB289" s="2"/>
      <c r="AC289" s="2"/>
      <c r="AD289" s="2"/>
      <c r="AE289" s="2"/>
    </row>
    <row r="290" spans="1:31" ht="36" x14ac:dyDescent="0.25">
      <c r="A290" s="22" t="s">
        <v>502</v>
      </c>
      <c r="B290" s="14" t="s">
        <v>503</v>
      </c>
      <c r="C290" s="35">
        <v>332.2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40"/>
      <c r="AB290" s="2"/>
      <c r="AC290" s="2"/>
      <c r="AD290" s="2"/>
      <c r="AE290" s="2"/>
    </row>
    <row r="291" spans="1:31" ht="27" x14ac:dyDescent="0.25">
      <c r="A291" s="22" t="s">
        <v>504</v>
      </c>
      <c r="B291" s="14" t="s">
        <v>505</v>
      </c>
      <c r="C291" s="35">
        <v>333</v>
      </c>
      <c r="D291" s="2">
        <v>1</v>
      </c>
      <c r="E291" s="2"/>
      <c r="F291" s="2"/>
      <c r="G291" s="2"/>
      <c r="H291" s="2">
        <v>1</v>
      </c>
      <c r="I291" s="2"/>
      <c r="J291" s="2"/>
      <c r="K291" s="2">
        <v>1</v>
      </c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40"/>
      <c r="AB291" s="2"/>
      <c r="AC291" s="2"/>
      <c r="AD291" s="2"/>
      <c r="AE291" s="2"/>
    </row>
    <row r="292" spans="1:31" ht="27" x14ac:dyDescent="0.25">
      <c r="A292" s="22" t="s">
        <v>506</v>
      </c>
      <c r="B292" s="14" t="s">
        <v>507</v>
      </c>
      <c r="C292" s="35">
        <v>334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40"/>
      <c r="AB292" s="2"/>
      <c r="AC292" s="2"/>
      <c r="AD292" s="2"/>
      <c r="AE292" s="2"/>
    </row>
    <row r="293" spans="1:31" ht="36" x14ac:dyDescent="0.25">
      <c r="A293" s="22" t="s">
        <v>508</v>
      </c>
      <c r="B293" s="14" t="s">
        <v>509</v>
      </c>
      <c r="C293" s="35">
        <v>334.1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40"/>
      <c r="AB293" s="2"/>
      <c r="AC293" s="2"/>
      <c r="AD293" s="2"/>
      <c r="AE293" s="2"/>
    </row>
    <row r="294" spans="1:31" ht="27" x14ac:dyDescent="0.25">
      <c r="A294" s="22" t="s">
        <v>510</v>
      </c>
      <c r="B294" s="14" t="s">
        <v>511</v>
      </c>
      <c r="C294" s="11">
        <v>335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40"/>
      <c r="AB294" s="2"/>
      <c r="AC294" s="2"/>
      <c r="AD294" s="2"/>
      <c r="AE294" s="2"/>
    </row>
    <row r="295" spans="1:31" ht="27" x14ac:dyDescent="0.25">
      <c r="A295" s="22" t="s">
        <v>512</v>
      </c>
      <c r="B295" s="14" t="s">
        <v>513</v>
      </c>
      <c r="C295" s="11">
        <v>336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40"/>
      <c r="AB295" s="2"/>
      <c r="AC295" s="2"/>
      <c r="AD295" s="2"/>
      <c r="AE295" s="2"/>
    </row>
    <row r="296" spans="1:31" ht="27" x14ac:dyDescent="0.25">
      <c r="A296" s="22" t="s">
        <v>514</v>
      </c>
      <c r="B296" s="14" t="s">
        <v>515</v>
      </c>
      <c r="C296" s="11">
        <v>337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40"/>
      <c r="AB296" s="2"/>
      <c r="AC296" s="2"/>
      <c r="AD296" s="2"/>
      <c r="AE296" s="2"/>
    </row>
    <row r="297" spans="1:31" ht="27" x14ac:dyDescent="0.25">
      <c r="A297" s="22" t="s">
        <v>516</v>
      </c>
      <c r="B297" s="14" t="s">
        <v>517</v>
      </c>
      <c r="C297" s="11">
        <v>338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40"/>
      <c r="AB297" s="2"/>
      <c r="AC297" s="2"/>
      <c r="AD297" s="2"/>
      <c r="AE297" s="2"/>
    </row>
    <row r="298" spans="1:31" ht="27" x14ac:dyDescent="0.25">
      <c r="A298" s="22" t="s">
        <v>518</v>
      </c>
      <c r="B298" s="14" t="s">
        <v>519</v>
      </c>
      <c r="C298" s="11">
        <v>339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40"/>
      <c r="AB298" s="2"/>
      <c r="AC298" s="2"/>
      <c r="AD298" s="2"/>
      <c r="AE298" s="2"/>
    </row>
    <row r="299" spans="1:31" ht="36" x14ac:dyDescent="0.25">
      <c r="A299" s="22" t="s">
        <v>520</v>
      </c>
      <c r="B299" s="14" t="s">
        <v>521</v>
      </c>
      <c r="C299" s="11">
        <v>340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40"/>
      <c r="AB299" s="2"/>
      <c r="AC299" s="2"/>
      <c r="AD299" s="2"/>
      <c r="AE299" s="2"/>
    </row>
    <row r="300" spans="1:31" ht="36" x14ac:dyDescent="0.25">
      <c r="A300" s="22" t="s">
        <v>522</v>
      </c>
      <c r="B300" s="14" t="s">
        <v>523</v>
      </c>
      <c r="C300" s="11">
        <v>341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40"/>
      <c r="AB300" s="2"/>
      <c r="AC300" s="2"/>
      <c r="AD300" s="2"/>
      <c r="AE300" s="2"/>
    </row>
    <row r="301" spans="1:31" ht="27" x14ac:dyDescent="0.25">
      <c r="A301" s="22" t="s">
        <v>524</v>
      </c>
      <c r="B301" s="14" t="s">
        <v>525</v>
      </c>
      <c r="C301" s="11">
        <v>342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40"/>
      <c r="AB301" s="2"/>
      <c r="AC301" s="2"/>
      <c r="AD301" s="2"/>
      <c r="AE301" s="2"/>
    </row>
    <row r="302" spans="1:31" ht="27" x14ac:dyDescent="0.25">
      <c r="A302" s="22" t="s">
        <v>526</v>
      </c>
      <c r="B302" s="14" t="s">
        <v>527</v>
      </c>
      <c r="C302" s="11">
        <v>343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40"/>
      <c r="AB302" s="2"/>
      <c r="AC302" s="2"/>
      <c r="AD302" s="2"/>
      <c r="AE302" s="2"/>
    </row>
    <row r="303" spans="1:31" ht="36" x14ac:dyDescent="0.25">
      <c r="A303" s="22" t="s">
        <v>528</v>
      </c>
      <c r="B303" s="14" t="s">
        <v>529</v>
      </c>
      <c r="C303" s="11">
        <v>344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40"/>
      <c r="AB303" s="2"/>
      <c r="AC303" s="2"/>
      <c r="AD303" s="2"/>
      <c r="AE303" s="2"/>
    </row>
    <row r="304" spans="1:31" ht="27" x14ac:dyDescent="0.25">
      <c r="A304" s="22" t="s">
        <v>530</v>
      </c>
      <c r="B304" s="14" t="s">
        <v>531</v>
      </c>
      <c r="C304" s="11">
        <v>345</v>
      </c>
      <c r="D304" s="2">
        <v>1</v>
      </c>
      <c r="E304" s="2"/>
      <c r="F304" s="2"/>
      <c r="G304" s="2"/>
      <c r="H304" s="2">
        <v>1</v>
      </c>
      <c r="I304" s="2"/>
      <c r="J304" s="2"/>
      <c r="K304" s="2">
        <v>1</v>
      </c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40"/>
      <c r="AB304" s="2"/>
      <c r="AC304" s="2"/>
      <c r="AD304" s="2"/>
      <c r="AE304" s="2"/>
    </row>
    <row r="305" spans="1:31" ht="72" x14ac:dyDescent="0.25">
      <c r="A305" s="22" t="s">
        <v>532</v>
      </c>
      <c r="B305" s="14" t="s">
        <v>533</v>
      </c>
      <c r="C305" s="11">
        <v>345.1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40"/>
      <c r="AB305" s="2"/>
      <c r="AC305" s="2"/>
      <c r="AD305" s="2"/>
      <c r="AE305" s="2"/>
    </row>
    <row r="306" spans="1:31" ht="27" x14ac:dyDescent="0.25">
      <c r="A306" s="22" t="s">
        <v>534</v>
      </c>
      <c r="B306" s="14" t="s">
        <v>535</v>
      </c>
      <c r="C306" s="11">
        <v>346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40"/>
      <c r="AB306" s="2"/>
      <c r="AC306" s="2"/>
      <c r="AD306" s="2"/>
      <c r="AE306" s="2"/>
    </row>
    <row r="307" spans="1:31" ht="36" x14ac:dyDescent="0.25">
      <c r="A307" s="22" t="s">
        <v>536</v>
      </c>
      <c r="B307" s="14" t="s">
        <v>537</v>
      </c>
      <c r="C307" s="11">
        <v>347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40"/>
      <c r="AB307" s="2"/>
      <c r="AC307" s="2"/>
      <c r="AD307" s="2"/>
      <c r="AE307" s="2"/>
    </row>
    <row r="308" spans="1:31" ht="27" x14ac:dyDescent="0.25">
      <c r="A308" s="22" t="s">
        <v>538</v>
      </c>
      <c r="B308" s="14" t="s">
        <v>539</v>
      </c>
      <c r="C308" s="11">
        <v>348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40"/>
      <c r="AB308" s="2"/>
      <c r="AC308" s="2"/>
      <c r="AD308" s="2"/>
      <c r="AE308" s="2"/>
    </row>
    <row r="309" spans="1:31" ht="27" x14ac:dyDescent="0.25">
      <c r="A309" s="22" t="s">
        <v>540</v>
      </c>
      <c r="B309" s="14" t="s">
        <v>541</v>
      </c>
      <c r="C309" s="11">
        <v>349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40"/>
      <c r="AB309" s="2"/>
      <c r="AC309" s="2"/>
      <c r="AD309" s="2"/>
      <c r="AE309" s="2"/>
    </row>
    <row r="310" spans="1:31" ht="27" x14ac:dyDescent="0.25">
      <c r="A310" s="22" t="s">
        <v>542</v>
      </c>
      <c r="B310" s="14" t="s">
        <v>543</v>
      </c>
      <c r="C310" s="11">
        <v>350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40"/>
      <c r="AB310" s="2"/>
      <c r="AC310" s="2"/>
      <c r="AD310" s="2"/>
      <c r="AE310" s="2"/>
    </row>
    <row r="311" spans="1:31" ht="27" x14ac:dyDescent="0.25">
      <c r="A311" s="22" t="s">
        <v>544</v>
      </c>
      <c r="B311" s="13" t="s">
        <v>545</v>
      </c>
      <c r="C311" s="11">
        <v>351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40"/>
      <c r="AB311" s="2"/>
      <c r="AC311" s="2"/>
      <c r="AD311" s="2"/>
      <c r="AE311" s="2"/>
    </row>
    <row r="312" spans="1:31" ht="27" x14ac:dyDescent="0.25">
      <c r="A312" s="22" t="s">
        <v>546</v>
      </c>
      <c r="B312" s="14" t="s">
        <v>547</v>
      </c>
      <c r="C312" s="11">
        <v>352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40"/>
      <c r="AB312" s="2"/>
      <c r="AC312" s="2"/>
      <c r="AD312" s="2"/>
      <c r="AE312" s="2"/>
    </row>
    <row r="313" spans="1:31" ht="27" x14ac:dyDescent="0.25">
      <c r="A313" s="22" t="s">
        <v>548</v>
      </c>
      <c r="B313" s="14" t="s">
        <v>666</v>
      </c>
      <c r="C313" s="11">
        <v>353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40"/>
      <c r="AB313" s="2"/>
      <c r="AC313" s="2"/>
      <c r="AD313" s="2"/>
      <c r="AE313" s="2"/>
    </row>
    <row r="314" spans="1:31" ht="27" x14ac:dyDescent="0.25">
      <c r="A314" s="22" t="s">
        <v>549</v>
      </c>
      <c r="B314" s="14" t="s">
        <v>550</v>
      </c>
      <c r="C314" s="11">
        <v>354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40"/>
      <c r="AB314" s="2"/>
      <c r="AC314" s="2"/>
      <c r="AD314" s="2"/>
      <c r="AE314" s="2"/>
    </row>
    <row r="315" spans="1:31" ht="36" x14ac:dyDescent="0.25">
      <c r="A315" s="22" t="s">
        <v>551</v>
      </c>
      <c r="B315" s="14" t="s">
        <v>552</v>
      </c>
      <c r="C315" s="11">
        <v>355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40"/>
      <c r="AB315" s="2"/>
      <c r="AC315" s="2"/>
      <c r="AD315" s="2"/>
      <c r="AE315" s="2"/>
    </row>
    <row r="316" spans="1:31" ht="27" x14ac:dyDescent="0.25">
      <c r="A316" s="22" t="s">
        <v>553</v>
      </c>
      <c r="B316" s="18" t="s">
        <v>58</v>
      </c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40"/>
      <c r="AB316" s="2"/>
      <c r="AC316" s="2"/>
      <c r="AD316" s="2"/>
      <c r="AE316" s="2"/>
    </row>
    <row r="317" spans="1:31" ht="24" x14ac:dyDescent="0.25">
      <c r="A317" s="24" t="s">
        <v>554</v>
      </c>
      <c r="B317" s="16" t="s">
        <v>555</v>
      </c>
      <c r="C317" s="11"/>
      <c r="D317" s="41">
        <f>SUM(D318:D346)</f>
        <v>1</v>
      </c>
      <c r="E317" s="41">
        <f t="shared" ref="E317:AE317" si="17">SUM(E318:E346)</f>
        <v>0</v>
      </c>
      <c r="F317" s="41">
        <f t="shared" si="17"/>
        <v>4</v>
      </c>
      <c r="G317" s="41">
        <f t="shared" si="17"/>
        <v>0</v>
      </c>
      <c r="H317" s="41">
        <f t="shared" si="17"/>
        <v>1</v>
      </c>
      <c r="I317" s="41">
        <f t="shared" si="17"/>
        <v>1</v>
      </c>
      <c r="J317" s="41">
        <f t="shared" si="17"/>
        <v>0</v>
      </c>
      <c r="K317" s="41">
        <f t="shared" si="17"/>
        <v>2</v>
      </c>
      <c r="L317" s="41">
        <f t="shared" si="17"/>
        <v>0</v>
      </c>
      <c r="M317" s="41">
        <f t="shared" si="17"/>
        <v>0</v>
      </c>
      <c r="N317" s="41">
        <f t="shared" si="17"/>
        <v>3</v>
      </c>
      <c r="O317" s="41">
        <f t="shared" si="17"/>
        <v>0</v>
      </c>
      <c r="P317" s="41">
        <f t="shared" si="17"/>
        <v>1</v>
      </c>
      <c r="Q317" s="41">
        <f t="shared" si="17"/>
        <v>1</v>
      </c>
      <c r="R317" s="41">
        <f t="shared" si="17"/>
        <v>0</v>
      </c>
      <c r="S317" s="41">
        <f t="shared" si="17"/>
        <v>0</v>
      </c>
      <c r="T317" s="41">
        <f t="shared" si="17"/>
        <v>2</v>
      </c>
      <c r="U317" s="41">
        <f t="shared" si="17"/>
        <v>0</v>
      </c>
      <c r="V317" s="41">
        <f t="shared" si="17"/>
        <v>1</v>
      </c>
      <c r="W317" s="41">
        <f t="shared" si="17"/>
        <v>0</v>
      </c>
      <c r="X317" s="41">
        <f t="shared" si="17"/>
        <v>0</v>
      </c>
      <c r="Y317" s="41">
        <f t="shared" si="17"/>
        <v>0</v>
      </c>
      <c r="Z317" s="41">
        <f t="shared" si="17"/>
        <v>0</v>
      </c>
      <c r="AA317" s="41">
        <f t="shared" si="17"/>
        <v>0</v>
      </c>
      <c r="AB317" s="41">
        <f t="shared" si="17"/>
        <v>0</v>
      </c>
      <c r="AC317" s="41">
        <f t="shared" si="17"/>
        <v>0</v>
      </c>
      <c r="AD317" s="41">
        <f t="shared" si="17"/>
        <v>0</v>
      </c>
      <c r="AE317" s="41">
        <f t="shared" si="17"/>
        <v>0</v>
      </c>
    </row>
    <row r="318" spans="1:31" ht="27" x14ac:dyDescent="0.25">
      <c r="A318" s="22" t="s">
        <v>556</v>
      </c>
      <c r="B318" s="14" t="s">
        <v>557</v>
      </c>
      <c r="C318" s="35">
        <v>356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40"/>
      <c r="AB318" s="2"/>
      <c r="AC318" s="2"/>
      <c r="AD318" s="2"/>
      <c r="AE318" s="2"/>
    </row>
    <row r="319" spans="1:31" ht="36" x14ac:dyDescent="0.25">
      <c r="A319" s="22" t="s">
        <v>558</v>
      </c>
      <c r="B319" s="14" t="s">
        <v>559</v>
      </c>
      <c r="C319" s="35">
        <v>357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40"/>
      <c r="AB319" s="2"/>
      <c r="AC319" s="2"/>
      <c r="AD319" s="2"/>
      <c r="AE319" s="2"/>
    </row>
    <row r="320" spans="1:31" ht="36" x14ac:dyDescent="0.25">
      <c r="A320" s="22" t="s">
        <v>560</v>
      </c>
      <c r="B320" s="14" t="s">
        <v>667</v>
      </c>
      <c r="C320" s="35">
        <v>358</v>
      </c>
      <c r="D320" s="2"/>
      <c r="E320" s="2"/>
      <c r="F320" s="2">
        <v>1</v>
      </c>
      <c r="G320" s="2"/>
      <c r="H320" s="2">
        <v>1</v>
      </c>
      <c r="I320" s="2"/>
      <c r="J320" s="2"/>
      <c r="K320" s="2">
        <v>1</v>
      </c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40"/>
      <c r="AB320" s="2"/>
      <c r="AC320" s="2"/>
      <c r="AD320" s="2"/>
      <c r="AE320" s="2"/>
    </row>
    <row r="321" spans="1:31" ht="60" x14ac:dyDescent="0.25">
      <c r="A321" s="22" t="s">
        <v>561</v>
      </c>
      <c r="B321" s="14" t="s">
        <v>668</v>
      </c>
      <c r="C321" s="35">
        <v>359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>
        <v>1</v>
      </c>
      <c r="Q321" s="2"/>
      <c r="R321" s="2"/>
      <c r="S321" s="2"/>
      <c r="T321" s="2">
        <v>1</v>
      </c>
      <c r="U321" s="2"/>
      <c r="V321" s="2"/>
      <c r="W321" s="2"/>
      <c r="X321" s="2"/>
      <c r="Y321" s="2"/>
      <c r="Z321" s="2"/>
      <c r="AA321" s="40"/>
      <c r="AB321" s="2"/>
      <c r="AC321" s="2"/>
      <c r="AD321" s="2"/>
      <c r="AE321" s="2"/>
    </row>
    <row r="322" spans="1:31" ht="27" x14ac:dyDescent="0.25">
      <c r="A322" s="22" t="s">
        <v>562</v>
      </c>
      <c r="B322" s="14" t="s">
        <v>563</v>
      </c>
      <c r="C322" s="35">
        <v>360</v>
      </c>
      <c r="D322" s="2"/>
      <c r="E322" s="2"/>
      <c r="F322" s="2">
        <v>1</v>
      </c>
      <c r="G322" s="2"/>
      <c r="H322" s="2"/>
      <c r="I322" s="2"/>
      <c r="J322" s="2"/>
      <c r="K322" s="2"/>
      <c r="L322" s="2"/>
      <c r="M322" s="2"/>
      <c r="N322" s="2">
        <v>1</v>
      </c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40"/>
      <c r="AB322" s="2"/>
      <c r="AC322" s="2"/>
      <c r="AD322" s="2"/>
      <c r="AE322" s="2"/>
    </row>
    <row r="323" spans="1:31" ht="27" x14ac:dyDescent="0.25">
      <c r="A323" s="22" t="s">
        <v>564</v>
      </c>
      <c r="B323" s="14" t="s">
        <v>565</v>
      </c>
      <c r="C323" s="11">
        <v>361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40"/>
      <c r="AB323" s="2"/>
      <c r="AC323" s="2"/>
      <c r="AD323" s="2"/>
      <c r="AE323" s="2"/>
    </row>
    <row r="324" spans="1:31" ht="27" x14ac:dyDescent="0.25">
      <c r="A324" s="22" t="s">
        <v>566</v>
      </c>
      <c r="B324" s="14" t="s">
        <v>567</v>
      </c>
      <c r="C324" s="11">
        <v>362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40"/>
      <c r="AB324" s="2"/>
      <c r="AC324" s="2"/>
      <c r="AD324" s="2"/>
      <c r="AE324" s="2"/>
    </row>
    <row r="325" spans="1:31" ht="60" x14ac:dyDescent="0.25">
      <c r="A325" s="22" t="s">
        <v>568</v>
      </c>
      <c r="B325" s="14" t="s">
        <v>669</v>
      </c>
      <c r="C325" s="11">
        <v>363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40"/>
      <c r="AB325" s="2"/>
      <c r="AC325" s="2"/>
      <c r="AD325" s="2"/>
      <c r="AE325" s="2"/>
    </row>
    <row r="326" spans="1:31" ht="27" x14ac:dyDescent="0.25">
      <c r="A326" s="22" t="s">
        <v>569</v>
      </c>
      <c r="B326" s="14" t="s">
        <v>570</v>
      </c>
      <c r="C326" s="11">
        <v>364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40"/>
      <c r="AB326" s="2"/>
      <c r="AC326" s="2"/>
      <c r="AD326" s="2"/>
      <c r="AE326" s="2"/>
    </row>
    <row r="327" spans="1:31" ht="27" x14ac:dyDescent="0.25">
      <c r="A327" s="22" t="s">
        <v>571</v>
      </c>
      <c r="B327" s="14" t="s">
        <v>572</v>
      </c>
      <c r="C327" s="11">
        <v>365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40"/>
      <c r="AB327" s="2"/>
      <c r="AC327" s="2"/>
      <c r="AD327" s="2"/>
      <c r="AE327" s="2"/>
    </row>
    <row r="328" spans="1:31" ht="27" x14ac:dyDescent="0.25">
      <c r="A328" s="22" t="s">
        <v>573</v>
      </c>
      <c r="B328" s="14" t="s">
        <v>574</v>
      </c>
      <c r="C328" s="11">
        <v>366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40"/>
      <c r="AB328" s="2"/>
      <c r="AC328" s="2"/>
      <c r="AD328" s="2"/>
      <c r="AE328" s="2"/>
    </row>
    <row r="329" spans="1:31" ht="27" x14ac:dyDescent="0.25">
      <c r="A329" s="22" t="s">
        <v>575</v>
      </c>
      <c r="B329" s="14" t="s">
        <v>576</v>
      </c>
      <c r="C329" s="11">
        <v>367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40"/>
      <c r="AB329" s="2"/>
      <c r="AC329" s="2"/>
      <c r="AD329" s="2"/>
      <c r="AE329" s="2"/>
    </row>
    <row r="330" spans="1:31" ht="27" x14ac:dyDescent="0.25">
      <c r="A330" s="22" t="s">
        <v>577</v>
      </c>
      <c r="B330" s="14" t="s">
        <v>578</v>
      </c>
      <c r="C330" s="11">
        <v>368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40"/>
      <c r="AB330" s="2"/>
      <c r="AC330" s="2"/>
      <c r="AD330" s="2"/>
      <c r="AE330" s="2"/>
    </row>
    <row r="331" spans="1:31" ht="27" x14ac:dyDescent="0.25">
      <c r="A331" s="22" t="s">
        <v>579</v>
      </c>
      <c r="B331" s="14" t="s">
        <v>580</v>
      </c>
      <c r="C331" s="11">
        <v>369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40"/>
      <c r="AB331" s="2"/>
      <c r="AC331" s="2"/>
      <c r="AD331" s="2"/>
      <c r="AE331" s="2"/>
    </row>
    <row r="332" spans="1:31" ht="27" x14ac:dyDescent="0.25">
      <c r="A332" s="22" t="s">
        <v>581</v>
      </c>
      <c r="B332" s="14" t="s">
        <v>582</v>
      </c>
      <c r="C332" s="11">
        <v>370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40"/>
      <c r="AB332" s="2"/>
      <c r="AC332" s="2"/>
      <c r="AD332" s="2"/>
      <c r="AE332" s="2"/>
    </row>
    <row r="333" spans="1:31" ht="27" x14ac:dyDescent="0.25">
      <c r="A333" s="22" t="s">
        <v>583</v>
      </c>
      <c r="B333" s="14" t="s">
        <v>670</v>
      </c>
      <c r="C333" s="11">
        <v>371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40"/>
      <c r="AB333" s="2"/>
      <c r="AC333" s="2"/>
      <c r="AD333" s="2"/>
      <c r="AE333" s="2"/>
    </row>
    <row r="334" spans="1:31" ht="27" x14ac:dyDescent="0.25">
      <c r="A334" s="22" t="s">
        <v>584</v>
      </c>
      <c r="B334" s="14" t="s">
        <v>585</v>
      </c>
      <c r="C334" s="11">
        <v>372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40"/>
      <c r="AB334" s="2"/>
      <c r="AC334" s="2"/>
      <c r="AD334" s="2"/>
      <c r="AE334" s="2"/>
    </row>
    <row r="335" spans="1:31" ht="36" x14ac:dyDescent="0.25">
      <c r="A335" s="22" t="s">
        <v>586</v>
      </c>
      <c r="B335" s="14" t="s">
        <v>587</v>
      </c>
      <c r="C335" s="11">
        <v>373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40"/>
      <c r="AB335" s="2"/>
      <c r="AC335" s="2"/>
      <c r="AD335" s="2"/>
      <c r="AE335" s="2"/>
    </row>
    <row r="336" spans="1:31" ht="36" x14ac:dyDescent="0.25">
      <c r="A336" s="22" t="s">
        <v>588</v>
      </c>
      <c r="B336" s="14" t="s">
        <v>589</v>
      </c>
      <c r="C336" s="11">
        <v>374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40"/>
      <c r="AB336" s="2"/>
      <c r="AC336" s="2"/>
      <c r="AD336" s="2"/>
      <c r="AE336" s="2"/>
    </row>
    <row r="337" spans="1:31" ht="27" x14ac:dyDescent="0.25">
      <c r="A337" s="22" t="s">
        <v>590</v>
      </c>
      <c r="B337" s="14" t="s">
        <v>591</v>
      </c>
      <c r="C337" s="11">
        <v>375</v>
      </c>
      <c r="D337" s="2"/>
      <c r="E337" s="2"/>
      <c r="F337" s="2">
        <v>2</v>
      </c>
      <c r="G337" s="2"/>
      <c r="H337" s="2"/>
      <c r="I337" s="2"/>
      <c r="J337" s="2"/>
      <c r="K337" s="2"/>
      <c r="L337" s="2"/>
      <c r="M337" s="2"/>
      <c r="N337" s="2">
        <v>2</v>
      </c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40"/>
      <c r="AB337" s="2"/>
      <c r="AC337" s="2"/>
      <c r="AD337" s="2"/>
      <c r="AE337" s="2"/>
    </row>
    <row r="338" spans="1:31" ht="27" x14ac:dyDescent="0.25">
      <c r="A338" s="22" t="s">
        <v>592</v>
      </c>
      <c r="B338" s="14" t="s">
        <v>593</v>
      </c>
      <c r="C338" s="11">
        <v>376</v>
      </c>
      <c r="D338" s="2">
        <v>1</v>
      </c>
      <c r="E338" s="2"/>
      <c r="F338" s="2"/>
      <c r="G338" s="2"/>
      <c r="H338" s="2"/>
      <c r="I338" s="2">
        <v>1</v>
      </c>
      <c r="J338" s="2"/>
      <c r="K338" s="2">
        <v>1</v>
      </c>
      <c r="L338" s="2"/>
      <c r="M338" s="2"/>
      <c r="N338" s="2"/>
      <c r="O338" s="2"/>
      <c r="P338" s="2"/>
      <c r="Q338" s="2">
        <v>1</v>
      </c>
      <c r="R338" s="2"/>
      <c r="S338" s="2"/>
      <c r="T338" s="2">
        <v>1</v>
      </c>
      <c r="U338" s="2"/>
      <c r="V338" s="2">
        <v>1</v>
      </c>
      <c r="W338" s="2"/>
      <c r="X338" s="2"/>
      <c r="Y338" s="2"/>
      <c r="Z338" s="2"/>
      <c r="AA338" s="40"/>
      <c r="AB338" s="2"/>
      <c r="AC338" s="2"/>
      <c r="AD338" s="2"/>
      <c r="AE338" s="2"/>
    </row>
    <row r="339" spans="1:31" ht="27" x14ac:dyDescent="0.25">
      <c r="A339" s="22" t="s">
        <v>594</v>
      </c>
      <c r="B339" s="14" t="s">
        <v>595</v>
      </c>
      <c r="C339" s="11">
        <v>377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40"/>
      <c r="AB339" s="2"/>
      <c r="AC339" s="2"/>
      <c r="AD339" s="2"/>
      <c r="AE339" s="2"/>
    </row>
    <row r="340" spans="1:31" ht="27" x14ac:dyDescent="0.25">
      <c r="A340" s="22" t="s">
        <v>596</v>
      </c>
      <c r="B340" s="14" t="s">
        <v>597</v>
      </c>
      <c r="C340" s="11">
        <v>378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40"/>
      <c r="AB340" s="2"/>
      <c r="AC340" s="2"/>
      <c r="AD340" s="2"/>
      <c r="AE340" s="2"/>
    </row>
    <row r="341" spans="1:31" ht="27" x14ac:dyDescent="0.25">
      <c r="A341" s="22" t="s">
        <v>598</v>
      </c>
      <c r="B341" s="13" t="s">
        <v>599</v>
      </c>
      <c r="C341" s="11">
        <v>379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40"/>
      <c r="AB341" s="2"/>
      <c r="AC341" s="2"/>
      <c r="AD341" s="2"/>
      <c r="AE341" s="2"/>
    </row>
    <row r="342" spans="1:31" ht="27" x14ac:dyDescent="0.25">
      <c r="A342" s="22" t="s">
        <v>600</v>
      </c>
      <c r="B342" s="13" t="s">
        <v>601</v>
      </c>
      <c r="C342" s="11">
        <v>380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40"/>
      <c r="AB342" s="2"/>
      <c r="AC342" s="2"/>
      <c r="AD342" s="2"/>
      <c r="AE342" s="2"/>
    </row>
    <row r="343" spans="1:31" ht="27" x14ac:dyDescent="0.25">
      <c r="A343" s="22" t="s">
        <v>602</v>
      </c>
      <c r="B343" s="13" t="s">
        <v>603</v>
      </c>
      <c r="C343" s="11">
        <v>381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40"/>
      <c r="AB343" s="2"/>
      <c r="AC343" s="2"/>
      <c r="AD343" s="2"/>
      <c r="AE343" s="2"/>
    </row>
    <row r="344" spans="1:31" ht="27" x14ac:dyDescent="0.25">
      <c r="A344" s="22" t="s">
        <v>604</v>
      </c>
      <c r="B344" s="14" t="s">
        <v>605</v>
      </c>
      <c r="C344" s="37">
        <v>382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40"/>
      <c r="AB344" s="2"/>
      <c r="AC344" s="2"/>
      <c r="AD344" s="2"/>
      <c r="AE344" s="2"/>
    </row>
    <row r="345" spans="1:31" ht="27" x14ac:dyDescent="0.25">
      <c r="A345" s="22" t="s">
        <v>606</v>
      </c>
      <c r="B345" s="13" t="s">
        <v>607</v>
      </c>
      <c r="C345" s="37">
        <v>383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40"/>
      <c r="AB345" s="2"/>
      <c r="AC345" s="2"/>
      <c r="AD345" s="2"/>
      <c r="AE345" s="2"/>
    </row>
    <row r="346" spans="1:31" ht="27" x14ac:dyDescent="0.25">
      <c r="A346" s="22" t="s">
        <v>608</v>
      </c>
      <c r="B346" s="18" t="s">
        <v>58</v>
      </c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40"/>
      <c r="AB346" s="2"/>
      <c r="AC346" s="2"/>
      <c r="AD346" s="2"/>
      <c r="AE346" s="2"/>
    </row>
    <row r="347" spans="1:31" ht="36" x14ac:dyDescent="0.25">
      <c r="A347" s="30" t="s">
        <v>609</v>
      </c>
      <c r="B347" s="16" t="s">
        <v>610</v>
      </c>
      <c r="C347" s="11"/>
      <c r="D347" s="41">
        <f>SUM(D348:D362)</f>
        <v>0</v>
      </c>
      <c r="E347" s="41">
        <f t="shared" ref="E347:AE347" si="18">SUM(E348:E362)</f>
        <v>0</v>
      </c>
      <c r="F347" s="41">
        <f t="shared" si="18"/>
        <v>0</v>
      </c>
      <c r="G347" s="41">
        <f t="shared" si="18"/>
        <v>0</v>
      </c>
      <c r="H347" s="41">
        <f t="shared" si="18"/>
        <v>0</v>
      </c>
      <c r="I347" s="41">
        <f t="shared" si="18"/>
        <v>0</v>
      </c>
      <c r="J347" s="41">
        <f t="shared" si="18"/>
        <v>0</v>
      </c>
      <c r="K347" s="41">
        <f t="shared" si="18"/>
        <v>0</v>
      </c>
      <c r="L347" s="41">
        <f t="shared" si="18"/>
        <v>0</v>
      </c>
      <c r="M347" s="41">
        <f t="shared" si="18"/>
        <v>0</v>
      </c>
      <c r="N347" s="41">
        <f t="shared" si="18"/>
        <v>0</v>
      </c>
      <c r="O347" s="41">
        <f t="shared" si="18"/>
        <v>0</v>
      </c>
      <c r="P347" s="41">
        <f t="shared" si="18"/>
        <v>0</v>
      </c>
      <c r="Q347" s="41">
        <f t="shared" si="18"/>
        <v>0</v>
      </c>
      <c r="R347" s="41">
        <f t="shared" si="18"/>
        <v>0</v>
      </c>
      <c r="S347" s="41">
        <f t="shared" si="18"/>
        <v>0</v>
      </c>
      <c r="T347" s="41">
        <f t="shared" si="18"/>
        <v>0</v>
      </c>
      <c r="U347" s="41">
        <f t="shared" si="18"/>
        <v>0</v>
      </c>
      <c r="V347" s="41">
        <f t="shared" si="18"/>
        <v>0</v>
      </c>
      <c r="W347" s="41">
        <f t="shared" si="18"/>
        <v>0</v>
      </c>
      <c r="X347" s="41">
        <f t="shared" si="18"/>
        <v>0</v>
      </c>
      <c r="Y347" s="41">
        <f t="shared" si="18"/>
        <v>0</v>
      </c>
      <c r="Z347" s="41">
        <f t="shared" si="18"/>
        <v>0</v>
      </c>
      <c r="AA347" s="41">
        <f t="shared" si="18"/>
        <v>0</v>
      </c>
      <c r="AB347" s="41">
        <f t="shared" si="18"/>
        <v>0</v>
      </c>
      <c r="AC347" s="41">
        <f t="shared" si="18"/>
        <v>0</v>
      </c>
      <c r="AD347" s="41">
        <f t="shared" si="18"/>
        <v>0</v>
      </c>
      <c r="AE347" s="41">
        <f t="shared" si="18"/>
        <v>0</v>
      </c>
    </row>
    <row r="348" spans="1:31" ht="27" x14ac:dyDescent="0.25">
      <c r="A348" s="31">
        <v>18.100000000000001</v>
      </c>
      <c r="B348" s="14" t="s">
        <v>611</v>
      </c>
      <c r="C348" s="11">
        <v>384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40"/>
      <c r="AB348" s="2"/>
      <c r="AC348" s="2"/>
      <c r="AD348" s="2"/>
      <c r="AE348" s="2"/>
    </row>
    <row r="349" spans="1:31" ht="27" x14ac:dyDescent="0.25">
      <c r="A349" s="22" t="s">
        <v>612</v>
      </c>
      <c r="B349" s="14" t="s">
        <v>613</v>
      </c>
      <c r="C349" s="11">
        <v>385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40"/>
      <c r="AB349" s="2"/>
      <c r="AC349" s="2"/>
      <c r="AD349" s="2"/>
      <c r="AE349" s="2"/>
    </row>
    <row r="350" spans="1:31" ht="27" x14ac:dyDescent="0.25">
      <c r="A350" s="31">
        <v>18.3</v>
      </c>
      <c r="B350" s="14" t="s">
        <v>614</v>
      </c>
      <c r="C350" s="11">
        <v>386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40"/>
      <c r="AB350" s="2"/>
      <c r="AC350" s="2"/>
      <c r="AD350" s="2"/>
      <c r="AE350" s="2"/>
    </row>
    <row r="351" spans="1:31" ht="27" x14ac:dyDescent="0.25">
      <c r="A351" s="31">
        <v>18.399999999999999</v>
      </c>
      <c r="B351" s="14" t="s">
        <v>615</v>
      </c>
      <c r="C351" s="11">
        <v>387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40"/>
      <c r="AB351" s="2"/>
      <c r="AC351" s="2"/>
      <c r="AD351" s="2"/>
      <c r="AE351" s="2"/>
    </row>
    <row r="352" spans="1:31" ht="36" x14ac:dyDescent="0.25">
      <c r="A352" s="31">
        <v>18.5</v>
      </c>
      <c r="B352" s="14" t="s">
        <v>616</v>
      </c>
      <c r="C352" s="11">
        <v>388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40"/>
      <c r="AB352" s="2"/>
      <c r="AC352" s="2"/>
      <c r="AD352" s="2"/>
      <c r="AE352" s="2"/>
    </row>
    <row r="353" spans="1:31" ht="27" x14ac:dyDescent="0.25">
      <c r="A353" s="22" t="s">
        <v>617</v>
      </c>
      <c r="B353" s="13" t="s">
        <v>618</v>
      </c>
      <c r="C353" s="11">
        <v>389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40"/>
      <c r="AB353" s="2"/>
      <c r="AC353" s="2"/>
      <c r="AD353" s="2"/>
      <c r="AE353" s="2"/>
    </row>
    <row r="354" spans="1:31" ht="36" x14ac:dyDescent="0.25">
      <c r="A354" s="31">
        <v>18.7</v>
      </c>
      <c r="B354" s="14" t="s">
        <v>619</v>
      </c>
      <c r="C354" s="35">
        <v>390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40"/>
      <c r="AB354" s="2"/>
      <c r="AC354" s="2"/>
      <c r="AD354" s="2"/>
      <c r="AE354" s="2"/>
    </row>
    <row r="355" spans="1:31" ht="27" x14ac:dyDescent="0.25">
      <c r="A355" s="22" t="s">
        <v>620</v>
      </c>
      <c r="B355" s="14" t="s">
        <v>621</v>
      </c>
      <c r="C355" s="35">
        <v>391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40"/>
      <c r="AB355" s="2"/>
      <c r="AC355" s="2"/>
      <c r="AD355" s="2"/>
      <c r="AE355" s="2"/>
    </row>
    <row r="356" spans="1:31" ht="27" x14ac:dyDescent="0.25">
      <c r="A356" s="31">
        <v>18.899999999999999</v>
      </c>
      <c r="B356" s="13" t="s">
        <v>622</v>
      </c>
      <c r="C356" s="11">
        <v>392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40"/>
      <c r="AB356" s="2"/>
      <c r="AC356" s="2"/>
      <c r="AD356" s="2"/>
      <c r="AE356" s="2"/>
    </row>
    <row r="357" spans="1:31" ht="27" x14ac:dyDescent="0.25">
      <c r="A357" s="22" t="s">
        <v>623</v>
      </c>
      <c r="B357" s="13" t="s">
        <v>624</v>
      </c>
      <c r="C357" s="11">
        <v>393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40"/>
      <c r="AB357" s="2"/>
      <c r="AC357" s="2"/>
      <c r="AD357" s="2"/>
      <c r="AE357" s="2"/>
    </row>
    <row r="358" spans="1:31" ht="27" x14ac:dyDescent="0.25">
      <c r="A358" s="22" t="s">
        <v>721</v>
      </c>
      <c r="B358" s="13" t="s">
        <v>625</v>
      </c>
      <c r="C358" s="11">
        <v>394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40"/>
      <c r="AB358" s="2"/>
      <c r="AC358" s="2"/>
      <c r="AD358" s="2"/>
      <c r="AE358" s="2"/>
    </row>
    <row r="359" spans="1:31" ht="27" x14ac:dyDescent="0.25">
      <c r="A359" s="22" t="s">
        <v>626</v>
      </c>
      <c r="B359" s="13" t="s">
        <v>627</v>
      </c>
      <c r="C359" s="11">
        <v>395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40"/>
      <c r="AB359" s="2"/>
      <c r="AC359" s="2"/>
      <c r="AD359" s="2"/>
      <c r="AE359" s="2"/>
    </row>
    <row r="360" spans="1:31" ht="27" x14ac:dyDescent="0.25">
      <c r="A360" s="22" t="s">
        <v>722</v>
      </c>
      <c r="B360" s="13" t="s">
        <v>628</v>
      </c>
      <c r="C360" s="11">
        <v>396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40"/>
      <c r="AB360" s="2"/>
      <c r="AC360" s="2"/>
      <c r="AD360" s="2"/>
      <c r="AE360" s="2"/>
    </row>
    <row r="361" spans="1:31" ht="27" x14ac:dyDescent="0.25">
      <c r="A361" s="22" t="s">
        <v>629</v>
      </c>
      <c r="B361" s="13" t="s">
        <v>630</v>
      </c>
      <c r="C361" s="11">
        <v>397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40"/>
      <c r="AB361" s="2"/>
      <c r="AC361" s="2"/>
      <c r="AD361" s="2"/>
      <c r="AE361" s="2"/>
    </row>
    <row r="362" spans="1:31" ht="48" x14ac:dyDescent="0.25">
      <c r="A362" s="22" t="s">
        <v>701</v>
      </c>
      <c r="B362" s="13" t="s">
        <v>631</v>
      </c>
      <c r="C362" s="11">
        <v>397.1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40"/>
      <c r="AB362" s="2"/>
      <c r="AC362" s="2"/>
      <c r="AD362" s="2"/>
      <c r="AE362" s="2"/>
    </row>
    <row r="363" spans="1:31" ht="18.75" x14ac:dyDescent="0.3">
      <c r="A363" s="32"/>
      <c r="B363" s="4" t="s">
        <v>683</v>
      </c>
      <c r="C363" s="38"/>
      <c r="D363" s="42">
        <f>D9+D37+D45+D52+D81+D94+D108+D141+D179+D188+D198+D215+D235+D249+D265+D287+D317+D347</f>
        <v>15</v>
      </c>
      <c r="E363" s="42">
        <f t="shared" ref="E363:AE363" si="19">E9+E37+E45+E52+E81+E94+E108+E141+E179+E188+E198+E215+E235+E249+E265+E287+E317+E347</f>
        <v>0</v>
      </c>
      <c r="F363" s="42">
        <f t="shared" si="19"/>
        <v>22</v>
      </c>
      <c r="G363" s="42">
        <f t="shared" si="19"/>
        <v>2</v>
      </c>
      <c r="H363" s="42">
        <f t="shared" si="19"/>
        <v>11</v>
      </c>
      <c r="I363" s="42">
        <f t="shared" si="19"/>
        <v>2</v>
      </c>
      <c r="J363" s="42">
        <f t="shared" si="19"/>
        <v>0</v>
      </c>
      <c r="K363" s="42">
        <f t="shared" si="19"/>
        <v>13</v>
      </c>
      <c r="L363" s="42">
        <f t="shared" si="19"/>
        <v>3</v>
      </c>
      <c r="M363" s="42">
        <f t="shared" si="19"/>
        <v>0</v>
      </c>
      <c r="N363" s="42">
        <f t="shared" si="19"/>
        <v>19</v>
      </c>
      <c r="O363" s="42">
        <f t="shared" si="19"/>
        <v>1</v>
      </c>
      <c r="P363" s="42">
        <f t="shared" si="19"/>
        <v>3</v>
      </c>
      <c r="Q363" s="42">
        <f t="shared" si="19"/>
        <v>3</v>
      </c>
      <c r="R363" s="42">
        <f t="shared" si="19"/>
        <v>0</v>
      </c>
      <c r="S363" s="42">
        <f t="shared" si="19"/>
        <v>1</v>
      </c>
      <c r="T363" s="42">
        <f t="shared" si="19"/>
        <v>7</v>
      </c>
      <c r="U363" s="42">
        <f t="shared" si="19"/>
        <v>0</v>
      </c>
      <c r="V363" s="42">
        <f t="shared" si="19"/>
        <v>5</v>
      </c>
      <c r="W363" s="42">
        <f t="shared" si="19"/>
        <v>1</v>
      </c>
      <c r="X363" s="42">
        <f t="shared" si="19"/>
        <v>0</v>
      </c>
      <c r="Y363" s="42">
        <f t="shared" si="19"/>
        <v>0</v>
      </c>
      <c r="Z363" s="42">
        <f t="shared" si="19"/>
        <v>0</v>
      </c>
      <c r="AA363" s="42">
        <f t="shared" si="19"/>
        <v>1</v>
      </c>
      <c r="AB363" s="42">
        <f t="shared" si="19"/>
        <v>0</v>
      </c>
      <c r="AC363" s="42">
        <f t="shared" si="19"/>
        <v>0</v>
      </c>
      <c r="AD363" s="42">
        <f t="shared" si="19"/>
        <v>0</v>
      </c>
      <c r="AE363" s="42">
        <f t="shared" si="19"/>
        <v>0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AA1:AE1"/>
    <mergeCell ref="U2:AE2"/>
    <mergeCell ref="A3:AE3"/>
    <mergeCell ref="A4:AE4"/>
    <mergeCell ref="W5:AA5"/>
    <mergeCell ref="AB5:AB7"/>
    <mergeCell ref="AA6:AA7"/>
    <mergeCell ref="H6:H7"/>
    <mergeCell ref="I6:I7"/>
    <mergeCell ref="J6:J7"/>
    <mergeCell ref="K6:K7"/>
    <mergeCell ref="P6:Q6"/>
    <mergeCell ref="R6:S6"/>
    <mergeCell ref="V5:V7"/>
    <mergeCell ref="M5:M7"/>
    <mergeCell ref="N5:N7"/>
    <mergeCell ref="A1:C1"/>
    <mergeCell ref="D1:Z1"/>
    <mergeCell ref="A2:N2"/>
    <mergeCell ref="O2:T2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O5:O7"/>
    <mergeCell ref="P5:T5"/>
    <mergeCell ref="U5:U7"/>
    <mergeCell ref="T6:T7"/>
    <mergeCell ref="AC5:AC7"/>
    <mergeCell ref="AD5:AD7"/>
    <mergeCell ref="AE5:AE7"/>
    <mergeCell ref="W6:X6"/>
    <mergeCell ref="Y6:Z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tabSelected="1" topLeftCell="I1" zoomScale="70" zoomScaleNormal="70" workbookViewId="0">
      <selection activeCell="Q25" sqref="Q25"/>
    </sheetView>
  </sheetViews>
  <sheetFormatPr defaultRowHeight="15" x14ac:dyDescent="0.25"/>
  <cols>
    <col min="1" max="1" width="8.28515625" style="7" customWidth="1"/>
    <col min="2" max="2" width="43.7109375" style="1" customWidth="1"/>
    <col min="3" max="3" width="6.85546875" style="7" customWidth="1"/>
    <col min="4" max="4" width="14.28515625" style="1" customWidth="1"/>
    <col min="5" max="5" width="7.5703125" style="1" customWidth="1"/>
    <col min="6" max="6" width="9.140625" style="1"/>
    <col min="7" max="7" width="7.85546875" style="1" customWidth="1"/>
    <col min="8" max="8" width="10" style="1" customWidth="1"/>
    <col min="9" max="9" width="12.42578125" style="1" customWidth="1"/>
    <col min="10" max="10" width="12.140625" style="1" customWidth="1"/>
    <col min="11" max="11" width="7.5703125" style="1" customWidth="1"/>
    <col min="12" max="12" width="6.5703125" style="1" customWidth="1"/>
    <col min="13" max="14" width="9.140625" style="1"/>
    <col min="15" max="15" width="6" style="1" customWidth="1"/>
    <col min="16" max="16" width="16.7109375" style="1" customWidth="1"/>
    <col min="17" max="17" width="16.85546875" style="1" customWidth="1"/>
    <col min="18" max="18" width="13.5703125" style="1" customWidth="1"/>
    <col min="19" max="19" width="17.140625" style="1" customWidth="1"/>
    <col min="20" max="20" width="7.42578125" style="1" customWidth="1"/>
    <col min="21" max="21" width="9.28515625" style="1" customWidth="1"/>
    <col min="22" max="22" width="5" style="1" customWidth="1"/>
    <col min="23" max="23" width="16" style="1" customWidth="1"/>
    <col min="24" max="24" width="14.140625" style="1" customWidth="1"/>
    <col min="25" max="25" width="12.85546875" style="1" customWidth="1"/>
    <col min="26" max="26" width="18.42578125" style="1" customWidth="1"/>
    <col min="27" max="27" width="4.5703125" style="1" customWidth="1"/>
    <col min="28" max="30" width="9.140625" style="1"/>
    <col min="31" max="31" width="10" style="1" customWidth="1"/>
    <col min="32" max="16384" width="9.140625" style="1"/>
  </cols>
  <sheetData>
    <row r="1" spans="1:31" s="7" customFormat="1" ht="12.75" customHeight="1" x14ac:dyDescent="0.2">
      <c r="A1" s="61" t="s">
        <v>729</v>
      </c>
      <c r="B1" s="61"/>
      <c r="C1" s="61"/>
      <c r="D1" s="74" t="s">
        <v>676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700</v>
      </c>
      <c r="AB1" s="74"/>
      <c r="AC1" s="74"/>
      <c r="AD1" s="74"/>
      <c r="AE1" s="74"/>
    </row>
    <row r="2" spans="1:31" s="8" customFormat="1" ht="18.75" customHeight="1" x14ac:dyDescent="0.3">
      <c r="A2" s="65" t="s">
        <v>723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70" t="s">
        <v>726</v>
      </c>
      <c r="P2" s="70"/>
      <c r="Q2" s="70"/>
      <c r="R2" s="70"/>
      <c r="S2" s="70"/>
      <c r="T2" s="70"/>
      <c r="U2" s="67" t="s">
        <v>677</v>
      </c>
      <c r="V2" s="67"/>
      <c r="W2" s="67"/>
      <c r="X2" s="67"/>
      <c r="Y2" s="67"/>
      <c r="Z2" s="67"/>
      <c r="AA2" s="67"/>
      <c r="AB2" s="67"/>
      <c r="AC2" s="67"/>
      <c r="AD2" s="67"/>
      <c r="AE2" s="68"/>
    </row>
    <row r="3" spans="1:31" ht="20.25" customHeight="1" x14ac:dyDescent="0.25">
      <c r="A3" s="62" t="s">
        <v>699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8" customHeight="1" x14ac:dyDescent="0.25">
      <c r="A4" s="63" t="s">
        <v>725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4"/>
    </row>
    <row r="5" spans="1:31" ht="21.75" customHeight="1" x14ac:dyDescent="0.25">
      <c r="A5" s="71"/>
      <c r="B5" s="75" t="s">
        <v>691</v>
      </c>
      <c r="C5" s="46" t="s">
        <v>632</v>
      </c>
      <c r="D5" s="46" t="s">
        <v>2</v>
      </c>
      <c r="E5" s="46" t="s">
        <v>684</v>
      </c>
      <c r="F5" s="53" t="s">
        <v>3</v>
      </c>
      <c r="G5" s="53" t="s">
        <v>674</v>
      </c>
      <c r="H5" s="50" t="s">
        <v>4</v>
      </c>
      <c r="I5" s="51"/>
      <c r="J5" s="51"/>
      <c r="K5" s="52"/>
      <c r="L5" s="53" t="s">
        <v>679</v>
      </c>
      <c r="M5" s="46" t="s">
        <v>680</v>
      </c>
      <c r="N5" s="53" t="s">
        <v>675</v>
      </c>
      <c r="O5" s="46" t="s">
        <v>685</v>
      </c>
      <c r="P5" s="48" t="s">
        <v>687</v>
      </c>
      <c r="Q5" s="49"/>
      <c r="R5" s="49"/>
      <c r="S5" s="49"/>
      <c r="T5" s="69"/>
      <c r="U5" s="43" t="s">
        <v>0</v>
      </c>
      <c r="V5" s="53" t="s">
        <v>1</v>
      </c>
      <c r="W5" s="48" t="s">
        <v>5</v>
      </c>
      <c r="X5" s="49"/>
      <c r="Y5" s="49"/>
      <c r="Z5" s="49"/>
      <c r="AA5" s="49"/>
      <c r="AB5" s="43" t="s">
        <v>695</v>
      </c>
      <c r="AC5" s="43" t="s">
        <v>696</v>
      </c>
      <c r="AD5" s="43" t="s">
        <v>697</v>
      </c>
      <c r="AE5" s="43" t="s">
        <v>698</v>
      </c>
    </row>
    <row r="6" spans="1:31" ht="22.5" customHeight="1" x14ac:dyDescent="0.25">
      <c r="A6" s="72"/>
      <c r="B6" s="76"/>
      <c r="C6" s="58"/>
      <c r="D6" s="58"/>
      <c r="E6" s="58"/>
      <c r="F6" s="55"/>
      <c r="G6" s="55"/>
      <c r="H6" s="53" t="s">
        <v>678</v>
      </c>
      <c r="I6" s="53" t="s">
        <v>671</v>
      </c>
      <c r="J6" s="53" t="s">
        <v>672</v>
      </c>
      <c r="K6" s="53" t="s">
        <v>673</v>
      </c>
      <c r="L6" s="55"/>
      <c r="M6" s="58"/>
      <c r="N6" s="55"/>
      <c r="O6" s="58"/>
      <c r="P6" s="59" t="s">
        <v>681</v>
      </c>
      <c r="Q6" s="60"/>
      <c r="R6" s="50" t="s">
        <v>682</v>
      </c>
      <c r="S6" s="52"/>
      <c r="T6" s="46" t="s">
        <v>688</v>
      </c>
      <c r="U6" s="44"/>
      <c r="V6" s="55"/>
      <c r="W6" s="50" t="s">
        <v>681</v>
      </c>
      <c r="X6" s="52"/>
      <c r="Y6" s="50" t="s">
        <v>682</v>
      </c>
      <c r="Z6" s="52"/>
      <c r="AA6" s="56" t="s">
        <v>690</v>
      </c>
      <c r="AB6" s="44"/>
      <c r="AC6" s="44"/>
      <c r="AD6" s="44"/>
      <c r="AE6" s="44"/>
    </row>
    <row r="7" spans="1:31" ht="72" x14ac:dyDescent="0.25">
      <c r="A7" s="73"/>
      <c r="B7" s="77"/>
      <c r="C7" s="47"/>
      <c r="D7" s="47"/>
      <c r="E7" s="47"/>
      <c r="F7" s="54"/>
      <c r="G7" s="54"/>
      <c r="H7" s="54"/>
      <c r="I7" s="54"/>
      <c r="J7" s="54"/>
      <c r="K7" s="54"/>
      <c r="L7" s="54"/>
      <c r="M7" s="47"/>
      <c r="N7" s="54"/>
      <c r="O7" s="47"/>
      <c r="P7" s="9" t="s">
        <v>692</v>
      </c>
      <c r="Q7" s="9" t="s">
        <v>693</v>
      </c>
      <c r="R7" s="9" t="s">
        <v>692</v>
      </c>
      <c r="S7" s="9" t="s">
        <v>693</v>
      </c>
      <c r="T7" s="47"/>
      <c r="U7" s="45"/>
      <c r="V7" s="54"/>
      <c r="W7" s="9" t="s">
        <v>689</v>
      </c>
      <c r="X7" s="9" t="s">
        <v>694</v>
      </c>
      <c r="Y7" s="10" t="s">
        <v>689</v>
      </c>
      <c r="Z7" s="10" t="s">
        <v>694</v>
      </c>
      <c r="AA7" s="57"/>
      <c r="AB7" s="45"/>
      <c r="AC7" s="45"/>
      <c r="AD7" s="45"/>
      <c r="AE7" s="45"/>
    </row>
    <row r="8" spans="1:31" x14ac:dyDescent="0.25">
      <c r="A8" s="20"/>
      <c r="B8" s="3"/>
      <c r="C8" s="33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  <c r="AA8" s="6">
        <v>24</v>
      </c>
      <c r="AB8" s="5">
        <v>25</v>
      </c>
      <c r="AC8" s="5">
        <v>26</v>
      </c>
      <c r="AD8" s="5">
        <v>27</v>
      </c>
      <c r="AE8" s="5">
        <v>28</v>
      </c>
    </row>
    <row r="9" spans="1:31" ht="24" x14ac:dyDescent="0.25">
      <c r="A9" s="21" t="s">
        <v>633</v>
      </c>
      <c r="B9" s="12" t="s">
        <v>6</v>
      </c>
      <c r="C9" s="34"/>
      <c r="D9" s="39">
        <f>SUM(D10:D36)</f>
        <v>3</v>
      </c>
      <c r="E9" s="39">
        <f>SUM(E10:E36)</f>
        <v>0</v>
      </c>
      <c r="F9" s="39">
        <f t="shared" ref="F9:Y9" si="0">SUM(F10:F36)</f>
        <v>4</v>
      </c>
      <c r="G9" s="39">
        <f t="shared" si="0"/>
        <v>0</v>
      </c>
      <c r="H9" s="39">
        <f t="shared" si="0"/>
        <v>5</v>
      </c>
      <c r="I9" s="39">
        <f t="shared" si="0"/>
        <v>0</v>
      </c>
      <c r="J9" s="39">
        <f t="shared" si="0"/>
        <v>0</v>
      </c>
      <c r="K9" s="39">
        <f t="shared" si="0"/>
        <v>5</v>
      </c>
      <c r="L9" s="39">
        <f t="shared" si="0"/>
        <v>0</v>
      </c>
      <c r="M9" s="39">
        <f t="shared" si="0"/>
        <v>0</v>
      </c>
      <c r="N9" s="39">
        <f t="shared" si="0"/>
        <v>2</v>
      </c>
      <c r="O9" s="39">
        <f t="shared" si="0"/>
        <v>0</v>
      </c>
      <c r="P9" s="39">
        <f t="shared" si="0"/>
        <v>0</v>
      </c>
      <c r="Q9" s="39">
        <f t="shared" si="0"/>
        <v>3</v>
      </c>
      <c r="R9" s="39">
        <f t="shared" si="0"/>
        <v>0</v>
      </c>
      <c r="S9" s="39">
        <f t="shared" si="0"/>
        <v>0</v>
      </c>
      <c r="T9" s="39">
        <f t="shared" si="0"/>
        <v>3</v>
      </c>
      <c r="U9" s="39">
        <f t="shared" si="0"/>
        <v>0</v>
      </c>
      <c r="V9" s="39">
        <f t="shared" si="0"/>
        <v>3</v>
      </c>
      <c r="W9" s="39">
        <f t="shared" si="0"/>
        <v>0</v>
      </c>
      <c r="X9" s="39">
        <f t="shared" si="0"/>
        <v>0</v>
      </c>
      <c r="Y9" s="39">
        <f t="shared" si="0"/>
        <v>0</v>
      </c>
      <c r="Z9" s="39">
        <f>SUM(Z10:Z36)</f>
        <v>0</v>
      </c>
      <c r="AA9" s="39">
        <f t="shared" ref="AA9:AE9" si="1">SUM(AA10:AA36)</f>
        <v>0</v>
      </c>
      <c r="AB9" s="39">
        <f t="shared" si="1"/>
        <v>0</v>
      </c>
      <c r="AC9" s="39">
        <f t="shared" si="1"/>
        <v>0</v>
      </c>
      <c r="AD9" s="39">
        <f t="shared" si="1"/>
        <v>0</v>
      </c>
      <c r="AE9" s="39">
        <f t="shared" si="1"/>
        <v>0</v>
      </c>
    </row>
    <row r="10" spans="1:31" x14ac:dyDescent="0.25">
      <c r="A10" s="22" t="s">
        <v>702</v>
      </c>
      <c r="B10" s="13" t="s">
        <v>7</v>
      </c>
      <c r="C10" s="11">
        <v>104</v>
      </c>
      <c r="D10" s="2">
        <v>1</v>
      </c>
      <c r="E10" s="2"/>
      <c r="F10" s="2">
        <v>2</v>
      </c>
      <c r="G10" s="2"/>
      <c r="H10" s="2">
        <v>2</v>
      </c>
      <c r="I10" s="2"/>
      <c r="J10" s="2"/>
      <c r="K10" s="2">
        <v>2</v>
      </c>
      <c r="L10" s="2"/>
      <c r="M10" s="2"/>
      <c r="N10" s="2">
        <v>1</v>
      </c>
      <c r="O10" s="2"/>
      <c r="P10" s="2"/>
      <c r="Q10" s="2">
        <v>1</v>
      </c>
      <c r="R10" s="2"/>
      <c r="S10" s="2"/>
      <c r="T10" s="2">
        <v>1</v>
      </c>
      <c r="U10" s="2"/>
      <c r="V10" s="2">
        <v>1</v>
      </c>
      <c r="W10" s="2"/>
      <c r="X10" s="2"/>
      <c r="Y10" s="2"/>
      <c r="Z10" s="2"/>
      <c r="AA10" s="2"/>
      <c r="AB10" s="2"/>
      <c r="AC10" s="2"/>
      <c r="AD10" s="2"/>
      <c r="AE10" s="2"/>
    </row>
    <row r="11" spans="1:31" ht="24" x14ac:dyDescent="0.25">
      <c r="A11" s="23" t="s">
        <v>8</v>
      </c>
      <c r="B11" s="13" t="s">
        <v>9</v>
      </c>
      <c r="C11" s="11">
        <v>105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3" t="s">
        <v>10</v>
      </c>
      <c r="B12" s="13" t="s">
        <v>11</v>
      </c>
      <c r="C12" s="11">
        <v>106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36" x14ac:dyDescent="0.25">
      <c r="A13" s="23" t="s">
        <v>12</v>
      </c>
      <c r="B13" s="13" t="s">
        <v>13</v>
      </c>
      <c r="C13" s="11">
        <v>107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24" x14ac:dyDescent="0.25">
      <c r="A14" s="23" t="s">
        <v>14</v>
      </c>
      <c r="B14" s="13" t="s">
        <v>15</v>
      </c>
      <c r="C14" s="11">
        <v>108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3" t="s">
        <v>16</v>
      </c>
      <c r="B15" s="13" t="s">
        <v>17</v>
      </c>
      <c r="C15" s="11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3" t="s">
        <v>18</v>
      </c>
      <c r="B16" s="13" t="s">
        <v>19</v>
      </c>
      <c r="C16" s="11">
        <v>110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3" t="s">
        <v>20</v>
      </c>
      <c r="B17" s="13" t="s">
        <v>21</v>
      </c>
      <c r="C17" s="11">
        <v>111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7" x14ac:dyDescent="0.25">
      <c r="A18" s="22" t="s">
        <v>720</v>
      </c>
      <c r="B18" s="13" t="s">
        <v>22</v>
      </c>
      <c r="C18" s="11">
        <v>112</v>
      </c>
      <c r="D18" s="2">
        <v>1</v>
      </c>
      <c r="E18" s="2"/>
      <c r="F18" s="2">
        <v>2</v>
      </c>
      <c r="G18" s="2"/>
      <c r="H18" s="2">
        <v>2</v>
      </c>
      <c r="I18" s="2"/>
      <c r="J18" s="2"/>
      <c r="K18" s="2">
        <v>2</v>
      </c>
      <c r="L18" s="2"/>
      <c r="M18" s="2"/>
      <c r="N18" s="2">
        <v>1</v>
      </c>
      <c r="O18" s="2"/>
      <c r="P18" s="2"/>
      <c r="Q18" s="2">
        <v>2</v>
      </c>
      <c r="R18" s="2"/>
      <c r="S18" s="2"/>
      <c r="T18" s="2">
        <v>2</v>
      </c>
      <c r="U18" s="2"/>
      <c r="V18" s="2">
        <v>2</v>
      </c>
      <c r="W18" s="2"/>
      <c r="X18" s="2"/>
      <c r="Y18" s="2"/>
      <c r="Z18" s="2"/>
      <c r="AA18" s="40"/>
      <c r="AB18" s="2"/>
      <c r="AC18" s="2"/>
      <c r="AD18" s="2"/>
      <c r="AE18" s="2"/>
    </row>
    <row r="19" spans="1:31" ht="27" x14ac:dyDescent="0.25">
      <c r="A19" s="23" t="s">
        <v>23</v>
      </c>
      <c r="B19" s="13" t="s">
        <v>24</v>
      </c>
      <c r="C19" s="11">
        <v>113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40"/>
      <c r="AB19" s="2"/>
      <c r="AC19" s="2"/>
      <c r="AD19" s="2"/>
      <c r="AE19" s="2"/>
    </row>
    <row r="20" spans="1:31" ht="27" x14ac:dyDescent="0.25">
      <c r="A20" s="23" t="s">
        <v>25</v>
      </c>
      <c r="B20" s="13" t="s">
        <v>26</v>
      </c>
      <c r="C20" s="11">
        <v>114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40"/>
      <c r="AB20" s="2"/>
      <c r="AC20" s="2"/>
      <c r="AD20" s="2"/>
      <c r="AE20" s="2"/>
    </row>
    <row r="21" spans="1:31" ht="48" x14ac:dyDescent="0.25">
      <c r="A21" s="23" t="s">
        <v>27</v>
      </c>
      <c r="B21" s="13" t="s">
        <v>28</v>
      </c>
      <c r="C21" s="11">
        <v>115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40"/>
      <c r="AB21" s="2"/>
      <c r="AC21" s="2"/>
      <c r="AD21" s="2"/>
      <c r="AE21" s="2"/>
    </row>
    <row r="22" spans="1:31" ht="36" x14ac:dyDescent="0.25">
      <c r="A22" s="23" t="s">
        <v>29</v>
      </c>
      <c r="B22" s="13" t="s">
        <v>30</v>
      </c>
      <c r="C22" s="11">
        <v>116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40"/>
      <c r="AB22" s="2"/>
      <c r="AC22" s="2"/>
      <c r="AD22" s="2"/>
      <c r="AE22" s="2"/>
    </row>
    <row r="23" spans="1:31" ht="27" x14ac:dyDescent="0.25">
      <c r="A23" s="23" t="s">
        <v>31</v>
      </c>
      <c r="B23" s="13" t="s">
        <v>32</v>
      </c>
      <c r="C23" s="11">
        <v>117</v>
      </c>
      <c r="D23" s="2">
        <v>1</v>
      </c>
      <c r="E23" s="2"/>
      <c r="F23" s="2"/>
      <c r="G23" s="2"/>
      <c r="H23" s="2">
        <v>1</v>
      </c>
      <c r="I23" s="2"/>
      <c r="J23" s="2"/>
      <c r="K23" s="2">
        <v>1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40"/>
      <c r="AB23" s="2"/>
      <c r="AC23" s="2"/>
      <c r="AD23" s="2"/>
      <c r="AE23" s="2"/>
    </row>
    <row r="24" spans="1:31" ht="27" x14ac:dyDescent="0.25">
      <c r="A24" s="23" t="s">
        <v>33</v>
      </c>
      <c r="B24" s="13" t="s">
        <v>34</v>
      </c>
      <c r="C24" s="11">
        <v>118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40"/>
      <c r="AB24" s="2"/>
      <c r="AC24" s="2"/>
      <c r="AD24" s="2"/>
      <c r="AE24" s="2"/>
    </row>
    <row r="25" spans="1:31" ht="27" x14ac:dyDescent="0.25">
      <c r="A25" s="23" t="s">
        <v>35</v>
      </c>
      <c r="B25" s="13" t="s">
        <v>36</v>
      </c>
      <c r="C25" s="11">
        <v>119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40"/>
      <c r="AB25" s="2"/>
      <c r="AC25" s="2"/>
      <c r="AD25" s="2"/>
      <c r="AE25" s="2"/>
    </row>
    <row r="26" spans="1:31" ht="27" x14ac:dyDescent="0.25">
      <c r="A26" s="23" t="s">
        <v>37</v>
      </c>
      <c r="B26" s="13" t="s">
        <v>38</v>
      </c>
      <c r="C26" s="11">
        <v>120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40"/>
      <c r="AB26" s="2"/>
      <c r="AC26" s="2"/>
      <c r="AD26" s="2"/>
      <c r="AE26" s="2"/>
    </row>
    <row r="27" spans="1:31" ht="27" x14ac:dyDescent="0.25">
      <c r="A27" s="23" t="s">
        <v>39</v>
      </c>
      <c r="B27" s="13" t="s">
        <v>40</v>
      </c>
      <c r="C27" s="11">
        <v>121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40"/>
      <c r="AB27" s="2"/>
      <c r="AC27" s="2"/>
      <c r="AD27" s="2"/>
      <c r="AE27" s="2"/>
    </row>
    <row r="28" spans="1:31" ht="27" x14ac:dyDescent="0.25">
      <c r="A28" s="23" t="s">
        <v>41</v>
      </c>
      <c r="B28" s="13" t="s">
        <v>42</v>
      </c>
      <c r="C28" s="11">
        <v>122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40"/>
      <c r="AB28" s="2"/>
      <c r="AC28" s="2"/>
      <c r="AD28" s="2"/>
      <c r="AE28" s="2"/>
    </row>
    <row r="29" spans="1:31" ht="27" x14ac:dyDescent="0.25">
      <c r="A29" s="23" t="s">
        <v>43</v>
      </c>
      <c r="B29" s="13" t="s">
        <v>44</v>
      </c>
      <c r="C29" s="35">
        <v>123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40"/>
      <c r="AB29" s="2"/>
      <c r="AC29" s="2"/>
      <c r="AD29" s="2"/>
      <c r="AE29" s="2"/>
    </row>
    <row r="30" spans="1:31" ht="27" x14ac:dyDescent="0.25">
      <c r="A30" s="23" t="s">
        <v>45</v>
      </c>
      <c r="B30" s="13" t="s">
        <v>46</v>
      </c>
      <c r="C30" s="35">
        <v>124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40"/>
      <c r="AB30" s="2"/>
      <c r="AC30" s="2"/>
      <c r="AD30" s="2"/>
      <c r="AE30" s="2"/>
    </row>
    <row r="31" spans="1:31" ht="27" x14ac:dyDescent="0.25">
      <c r="A31" s="23" t="s">
        <v>47</v>
      </c>
      <c r="B31" s="13" t="s">
        <v>48</v>
      </c>
      <c r="C31" s="35">
        <v>125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40"/>
      <c r="AB31" s="2"/>
      <c r="AC31" s="2"/>
      <c r="AD31" s="2"/>
      <c r="AE31" s="2"/>
    </row>
    <row r="32" spans="1:31" ht="27" x14ac:dyDescent="0.25">
      <c r="A32" s="23" t="s">
        <v>49</v>
      </c>
      <c r="B32" s="13" t="s">
        <v>50</v>
      </c>
      <c r="C32" s="35">
        <v>127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40"/>
      <c r="AB32" s="2"/>
      <c r="AC32" s="2"/>
      <c r="AD32" s="2"/>
      <c r="AE32" s="2"/>
    </row>
    <row r="33" spans="1:31" ht="27" x14ac:dyDescent="0.25">
      <c r="A33" s="23" t="s">
        <v>51</v>
      </c>
      <c r="B33" s="13" t="s">
        <v>52</v>
      </c>
      <c r="C33" s="35">
        <v>128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40"/>
      <c r="AB33" s="2"/>
      <c r="AC33" s="2"/>
      <c r="AD33" s="2"/>
      <c r="AE33" s="2"/>
    </row>
    <row r="34" spans="1:31" ht="27" x14ac:dyDescent="0.25">
      <c r="A34" s="23" t="s">
        <v>53</v>
      </c>
      <c r="B34" s="13" t="s">
        <v>54</v>
      </c>
      <c r="C34" s="35">
        <v>129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40"/>
      <c r="AB34" s="2"/>
      <c r="AC34" s="2"/>
      <c r="AD34" s="2"/>
      <c r="AE34" s="2"/>
    </row>
    <row r="35" spans="1:31" ht="48" x14ac:dyDescent="0.25">
      <c r="A35" s="23" t="s">
        <v>55</v>
      </c>
      <c r="B35" s="13" t="s">
        <v>56</v>
      </c>
      <c r="C35" s="35">
        <v>130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40"/>
      <c r="AB35" s="2"/>
      <c r="AC35" s="2"/>
      <c r="AD35" s="2"/>
      <c r="AE35" s="2"/>
    </row>
    <row r="36" spans="1:31" ht="27" x14ac:dyDescent="0.25">
      <c r="A36" s="23" t="s">
        <v>57</v>
      </c>
      <c r="B36" s="14" t="s">
        <v>58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40"/>
      <c r="AB36" s="2"/>
      <c r="AC36" s="2"/>
      <c r="AD36" s="2"/>
      <c r="AE36" s="2"/>
    </row>
    <row r="37" spans="1:31" ht="36" x14ac:dyDescent="0.25">
      <c r="A37" s="24" t="s">
        <v>59</v>
      </c>
      <c r="B37" s="12" t="s">
        <v>60</v>
      </c>
      <c r="C37" s="36"/>
      <c r="D37" s="41">
        <f>SUM(D38:D44)</f>
        <v>1</v>
      </c>
      <c r="E37" s="41">
        <f t="shared" ref="E37:AE37" si="2">SUM(E38:E44)</f>
        <v>0</v>
      </c>
      <c r="F37" s="41">
        <f t="shared" si="2"/>
        <v>1</v>
      </c>
      <c r="G37" s="41">
        <f t="shared" si="2"/>
        <v>0</v>
      </c>
      <c r="H37" s="41">
        <f t="shared" si="2"/>
        <v>0</v>
      </c>
      <c r="I37" s="41">
        <f t="shared" si="2"/>
        <v>0</v>
      </c>
      <c r="J37" s="41">
        <f t="shared" si="2"/>
        <v>0</v>
      </c>
      <c r="K37" s="41">
        <f t="shared" si="2"/>
        <v>0</v>
      </c>
      <c r="L37" s="41">
        <f t="shared" si="2"/>
        <v>0</v>
      </c>
      <c r="M37" s="41">
        <f t="shared" si="2"/>
        <v>0</v>
      </c>
      <c r="N37" s="41">
        <f t="shared" si="2"/>
        <v>2</v>
      </c>
      <c r="O37" s="41">
        <f t="shared" si="2"/>
        <v>0</v>
      </c>
      <c r="P37" s="41">
        <f t="shared" si="2"/>
        <v>0</v>
      </c>
      <c r="Q37" s="41">
        <f t="shared" si="2"/>
        <v>0</v>
      </c>
      <c r="R37" s="41">
        <f t="shared" si="2"/>
        <v>0</v>
      </c>
      <c r="S37" s="41">
        <f t="shared" si="2"/>
        <v>0</v>
      </c>
      <c r="T37" s="41">
        <f t="shared" si="2"/>
        <v>0</v>
      </c>
      <c r="U37" s="41">
        <f t="shared" si="2"/>
        <v>0</v>
      </c>
      <c r="V37" s="41">
        <f t="shared" si="2"/>
        <v>0</v>
      </c>
      <c r="W37" s="41">
        <f t="shared" si="2"/>
        <v>0</v>
      </c>
      <c r="X37" s="41">
        <f t="shared" si="2"/>
        <v>0</v>
      </c>
      <c r="Y37" s="41">
        <f t="shared" si="2"/>
        <v>0</v>
      </c>
      <c r="Z37" s="41">
        <f t="shared" si="2"/>
        <v>0</v>
      </c>
      <c r="AA37" s="41">
        <f t="shared" si="2"/>
        <v>0</v>
      </c>
      <c r="AB37" s="41">
        <f t="shared" si="2"/>
        <v>0</v>
      </c>
      <c r="AC37" s="41">
        <f t="shared" si="2"/>
        <v>0</v>
      </c>
      <c r="AD37" s="41">
        <f t="shared" si="2"/>
        <v>0</v>
      </c>
      <c r="AE37" s="41">
        <f t="shared" si="2"/>
        <v>0</v>
      </c>
    </row>
    <row r="38" spans="1:31" ht="27" x14ac:dyDescent="0.25">
      <c r="A38" s="25" t="s">
        <v>61</v>
      </c>
      <c r="B38" s="13" t="s">
        <v>62</v>
      </c>
      <c r="C38" s="11">
        <v>131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40"/>
      <c r="AB38" s="2"/>
      <c r="AC38" s="2"/>
      <c r="AD38" s="2"/>
      <c r="AE38" s="2"/>
    </row>
    <row r="39" spans="1:31" ht="27" x14ac:dyDescent="0.25">
      <c r="A39" s="25" t="s">
        <v>63</v>
      </c>
      <c r="B39" s="13" t="s">
        <v>634</v>
      </c>
      <c r="C39" s="11">
        <v>132</v>
      </c>
      <c r="D39" s="2">
        <v>1</v>
      </c>
      <c r="E39" s="2"/>
      <c r="F39" s="2">
        <v>1</v>
      </c>
      <c r="G39" s="2"/>
      <c r="H39" s="2"/>
      <c r="I39" s="2"/>
      <c r="J39" s="2"/>
      <c r="K39" s="2"/>
      <c r="L39" s="2"/>
      <c r="M39" s="2"/>
      <c r="N39" s="2">
        <v>2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40"/>
      <c r="AB39" s="2"/>
      <c r="AC39" s="2"/>
      <c r="AD39" s="2"/>
      <c r="AE39" s="2"/>
    </row>
    <row r="40" spans="1:31" ht="48" x14ac:dyDescent="0.25">
      <c r="A40" s="25" t="s">
        <v>64</v>
      </c>
      <c r="B40" s="14" t="s">
        <v>65</v>
      </c>
      <c r="C40" s="11">
        <v>132.1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40"/>
      <c r="AB40" s="2"/>
      <c r="AC40" s="2"/>
      <c r="AD40" s="2"/>
      <c r="AE40" s="2"/>
    </row>
    <row r="41" spans="1:31" ht="27" x14ac:dyDescent="0.25">
      <c r="A41" s="25" t="s">
        <v>66</v>
      </c>
      <c r="B41" s="13" t="s">
        <v>67</v>
      </c>
      <c r="C41" s="11">
        <v>133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40"/>
      <c r="AB41" s="2"/>
      <c r="AC41" s="2"/>
      <c r="AD41" s="2"/>
      <c r="AE41" s="2"/>
    </row>
    <row r="42" spans="1:31" ht="27" x14ac:dyDescent="0.25">
      <c r="A42" s="25" t="s">
        <v>68</v>
      </c>
      <c r="B42" s="13" t="s">
        <v>69</v>
      </c>
      <c r="C42" s="11">
        <v>134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40"/>
      <c r="AB42" s="2"/>
      <c r="AC42" s="2"/>
      <c r="AD42" s="2"/>
      <c r="AE42" s="2"/>
    </row>
    <row r="43" spans="1:31" ht="27" x14ac:dyDescent="0.25">
      <c r="A43" s="22" t="s">
        <v>703</v>
      </c>
      <c r="B43" s="13" t="s">
        <v>70</v>
      </c>
      <c r="C43" s="11">
        <v>137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40"/>
      <c r="AB43" s="2"/>
      <c r="AC43" s="2"/>
      <c r="AD43" s="2"/>
      <c r="AE43" s="2"/>
    </row>
    <row r="44" spans="1:31" ht="27" x14ac:dyDescent="0.25">
      <c r="A44" s="22" t="s">
        <v>704</v>
      </c>
      <c r="B44" s="13" t="s">
        <v>58</v>
      </c>
      <c r="C44" s="1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40"/>
      <c r="AB44" s="2"/>
      <c r="AC44" s="2"/>
      <c r="AD44" s="2"/>
      <c r="AE44" s="2"/>
    </row>
    <row r="45" spans="1:31" ht="36" x14ac:dyDescent="0.25">
      <c r="A45" s="24" t="s">
        <v>71</v>
      </c>
      <c r="B45" s="12" t="s">
        <v>72</v>
      </c>
      <c r="C45" s="11"/>
      <c r="D45" s="41">
        <f>SUM(D46:D51)</f>
        <v>1</v>
      </c>
      <c r="E45" s="41">
        <f t="shared" ref="E45:AE45" si="3">SUM(E46:E51)</f>
        <v>0</v>
      </c>
      <c r="F45" s="41">
        <f t="shared" si="3"/>
        <v>0</v>
      </c>
      <c r="G45" s="41">
        <f t="shared" si="3"/>
        <v>0</v>
      </c>
      <c r="H45" s="41">
        <f t="shared" si="3"/>
        <v>1</v>
      </c>
      <c r="I45" s="41">
        <f t="shared" si="3"/>
        <v>0</v>
      </c>
      <c r="J45" s="41">
        <f t="shared" si="3"/>
        <v>0</v>
      </c>
      <c r="K45" s="41">
        <f t="shared" si="3"/>
        <v>1</v>
      </c>
      <c r="L45" s="41">
        <f t="shared" si="3"/>
        <v>0</v>
      </c>
      <c r="M45" s="41">
        <f t="shared" si="3"/>
        <v>0</v>
      </c>
      <c r="N45" s="41">
        <f t="shared" si="3"/>
        <v>0</v>
      </c>
      <c r="O45" s="41">
        <f t="shared" si="3"/>
        <v>0</v>
      </c>
      <c r="P45" s="41">
        <f t="shared" si="3"/>
        <v>0</v>
      </c>
      <c r="Q45" s="41">
        <f t="shared" si="3"/>
        <v>0</v>
      </c>
      <c r="R45" s="41">
        <f t="shared" si="3"/>
        <v>0</v>
      </c>
      <c r="S45" s="41">
        <f t="shared" si="3"/>
        <v>0</v>
      </c>
      <c r="T45" s="41">
        <f t="shared" si="3"/>
        <v>0</v>
      </c>
      <c r="U45" s="41">
        <f t="shared" si="3"/>
        <v>0</v>
      </c>
      <c r="V45" s="41">
        <f t="shared" si="3"/>
        <v>0</v>
      </c>
      <c r="W45" s="41">
        <f t="shared" si="3"/>
        <v>0</v>
      </c>
      <c r="X45" s="41">
        <f t="shared" si="3"/>
        <v>0</v>
      </c>
      <c r="Y45" s="41">
        <f t="shared" si="3"/>
        <v>0</v>
      </c>
      <c r="Z45" s="41">
        <f t="shared" si="3"/>
        <v>0</v>
      </c>
      <c r="AA45" s="41">
        <f t="shared" si="3"/>
        <v>0</v>
      </c>
      <c r="AB45" s="41">
        <f t="shared" si="3"/>
        <v>0</v>
      </c>
      <c r="AC45" s="41">
        <f t="shared" si="3"/>
        <v>0</v>
      </c>
      <c r="AD45" s="41">
        <f t="shared" si="3"/>
        <v>0</v>
      </c>
      <c r="AE45" s="41">
        <f t="shared" si="3"/>
        <v>0</v>
      </c>
    </row>
    <row r="46" spans="1:31" ht="27" x14ac:dyDescent="0.25">
      <c r="A46" s="22" t="s">
        <v>705</v>
      </c>
      <c r="B46" s="13" t="s">
        <v>73</v>
      </c>
      <c r="C46" s="11">
        <v>138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40"/>
      <c r="AB46" s="2"/>
      <c r="AC46" s="2"/>
      <c r="AD46" s="2"/>
      <c r="AE46" s="2"/>
    </row>
    <row r="47" spans="1:31" ht="27" x14ac:dyDescent="0.25">
      <c r="A47" s="26" t="s">
        <v>707</v>
      </c>
      <c r="B47" s="13" t="s">
        <v>74</v>
      </c>
      <c r="C47" s="35">
        <v>139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40"/>
      <c r="AB47" s="2"/>
      <c r="AC47" s="2"/>
      <c r="AD47" s="2"/>
      <c r="AE47" s="2"/>
    </row>
    <row r="48" spans="1:31" ht="27" x14ac:dyDescent="0.25">
      <c r="A48" s="22" t="s">
        <v>706</v>
      </c>
      <c r="B48" s="13" t="s">
        <v>635</v>
      </c>
      <c r="C48" s="11">
        <v>140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40"/>
      <c r="AB48" s="2"/>
      <c r="AC48" s="2"/>
      <c r="AD48" s="2"/>
      <c r="AE48" s="2"/>
    </row>
    <row r="49" spans="1:31" ht="36" x14ac:dyDescent="0.25">
      <c r="A49" s="26" t="s">
        <v>708</v>
      </c>
      <c r="B49" s="13" t="s">
        <v>636</v>
      </c>
      <c r="C49" s="11">
        <v>141</v>
      </c>
      <c r="D49" s="2">
        <v>1</v>
      </c>
      <c r="E49" s="2"/>
      <c r="F49" s="2"/>
      <c r="G49" s="2"/>
      <c r="H49" s="2">
        <v>1</v>
      </c>
      <c r="I49" s="2"/>
      <c r="J49" s="2"/>
      <c r="K49" s="2">
        <v>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40"/>
      <c r="AB49" s="2"/>
      <c r="AC49" s="2"/>
      <c r="AD49" s="2"/>
      <c r="AE49" s="2"/>
    </row>
    <row r="50" spans="1:31" ht="27" x14ac:dyDescent="0.25">
      <c r="A50" s="22" t="s">
        <v>709</v>
      </c>
      <c r="B50" s="13" t="s">
        <v>75</v>
      </c>
      <c r="C50" s="11">
        <v>142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40"/>
      <c r="AB50" s="2"/>
      <c r="AC50" s="2"/>
      <c r="AD50" s="2"/>
      <c r="AE50" s="2"/>
    </row>
    <row r="51" spans="1:31" ht="27" x14ac:dyDescent="0.25">
      <c r="A51" s="26" t="s">
        <v>710</v>
      </c>
      <c r="B51" s="14" t="s">
        <v>58</v>
      </c>
      <c r="C51" s="3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40"/>
      <c r="AB51" s="2"/>
      <c r="AC51" s="2"/>
      <c r="AD51" s="2"/>
      <c r="AE51" s="2"/>
    </row>
    <row r="52" spans="1:31" ht="48" x14ac:dyDescent="0.25">
      <c r="A52" s="24" t="s">
        <v>76</v>
      </c>
      <c r="B52" s="12" t="s">
        <v>77</v>
      </c>
      <c r="C52" s="11"/>
      <c r="D52" s="41">
        <f>SUM(D53:D80)</f>
        <v>0</v>
      </c>
      <c r="E52" s="41">
        <f t="shared" ref="E52:AE52" si="4">SUM(E53:E80)</f>
        <v>0</v>
      </c>
      <c r="F52" s="41">
        <f t="shared" si="4"/>
        <v>0</v>
      </c>
      <c r="G52" s="41">
        <f t="shared" si="4"/>
        <v>0</v>
      </c>
      <c r="H52" s="41">
        <f t="shared" si="4"/>
        <v>0</v>
      </c>
      <c r="I52" s="41">
        <f t="shared" si="4"/>
        <v>0</v>
      </c>
      <c r="J52" s="41">
        <f t="shared" si="4"/>
        <v>0</v>
      </c>
      <c r="K52" s="41">
        <f t="shared" si="4"/>
        <v>0</v>
      </c>
      <c r="L52" s="41">
        <f t="shared" si="4"/>
        <v>0</v>
      </c>
      <c r="M52" s="41">
        <f t="shared" si="4"/>
        <v>0</v>
      </c>
      <c r="N52" s="41">
        <f t="shared" si="4"/>
        <v>0</v>
      </c>
      <c r="O52" s="41">
        <f t="shared" si="4"/>
        <v>0</v>
      </c>
      <c r="P52" s="41">
        <f t="shared" si="4"/>
        <v>0</v>
      </c>
      <c r="Q52" s="41">
        <f t="shared" si="4"/>
        <v>0</v>
      </c>
      <c r="R52" s="41">
        <f t="shared" si="4"/>
        <v>0</v>
      </c>
      <c r="S52" s="41">
        <f t="shared" si="4"/>
        <v>0</v>
      </c>
      <c r="T52" s="41">
        <f t="shared" si="4"/>
        <v>0</v>
      </c>
      <c r="U52" s="41">
        <f t="shared" si="4"/>
        <v>0</v>
      </c>
      <c r="V52" s="41">
        <f t="shared" si="4"/>
        <v>0</v>
      </c>
      <c r="W52" s="41">
        <f t="shared" si="4"/>
        <v>0</v>
      </c>
      <c r="X52" s="41">
        <f t="shared" si="4"/>
        <v>0</v>
      </c>
      <c r="Y52" s="41">
        <f t="shared" si="4"/>
        <v>0</v>
      </c>
      <c r="Z52" s="41">
        <f t="shared" si="4"/>
        <v>0</v>
      </c>
      <c r="AA52" s="41">
        <f t="shared" si="4"/>
        <v>0</v>
      </c>
      <c r="AB52" s="41">
        <f t="shared" si="4"/>
        <v>0</v>
      </c>
      <c r="AC52" s="41">
        <f t="shared" si="4"/>
        <v>0</v>
      </c>
      <c r="AD52" s="41">
        <f t="shared" si="4"/>
        <v>0</v>
      </c>
      <c r="AE52" s="41">
        <f t="shared" si="4"/>
        <v>0</v>
      </c>
    </row>
    <row r="53" spans="1:31" ht="27" x14ac:dyDescent="0.25">
      <c r="A53" s="22" t="s">
        <v>78</v>
      </c>
      <c r="B53" s="13" t="s">
        <v>637</v>
      </c>
      <c r="C53" s="11">
        <v>143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40"/>
      <c r="AB53" s="2"/>
      <c r="AC53" s="2"/>
      <c r="AD53" s="2"/>
      <c r="AE53" s="2"/>
    </row>
    <row r="54" spans="1:31" ht="36" x14ac:dyDescent="0.25">
      <c r="A54" s="22" t="s">
        <v>79</v>
      </c>
      <c r="B54" s="13" t="s">
        <v>80</v>
      </c>
      <c r="C54" s="35">
        <v>144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40"/>
      <c r="AB54" s="2"/>
      <c r="AC54" s="2"/>
      <c r="AD54" s="2"/>
      <c r="AE54" s="2"/>
    </row>
    <row r="55" spans="1:31" ht="27" x14ac:dyDescent="0.25">
      <c r="A55" s="22" t="s">
        <v>81</v>
      </c>
      <c r="B55" s="13" t="s">
        <v>82</v>
      </c>
      <c r="C55" s="35">
        <v>145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40"/>
      <c r="AB55" s="2"/>
      <c r="AC55" s="2"/>
      <c r="AD55" s="2"/>
      <c r="AE55" s="2"/>
    </row>
    <row r="56" spans="1:31" ht="36" x14ac:dyDescent="0.25">
      <c r="A56" s="22" t="s">
        <v>83</v>
      </c>
      <c r="B56" s="13" t="s">
        <v>84</v>
      </c>
      <c r="C56" s="35">
        <v>146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40"/>
      <c r="AB56" s="2"/>
      <c r="AC56" s="2"/>
      <c r="AD56" s="2"/>
      <c r="AE56" s="2"/>
    </row>
    <row r="57" spans="1:31" ht="27" x14ac:dyDescent="0.25">
      <c r="A57" s="22" t="s">
        <v>85</v>
      </c>
      <c r="B57" s="13" t="s">
        <v>86</v>
      </c>
      <c r="C57" s="35">
        <v>147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40"/>
      <c r="AB57" s="2"/>
      <c r="AC57" s="2"/>
      <c r="AD57" s="2"/>
      <c r="AE57" s="2"/>
    </row>
    <row r="58" spans="1:31" ht="27" x14ac:dyDescent="0.25">
      <c r="A58" s="22" t="s">
        <v>87</v>
      </c>
      <c r="B58" s="13" t="s">
        <v>88</v>
      </c>
      <c r="C58" s="35">
        <v>148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40"/>
      <c r="AB58" s="2"/>
      <c r="AC58" s="2"/>
      <c r="AD58" s="2"/>
      <c r="AE58" s="2"/>
    </row>
    <row r="59" spans="1:31" ht="48" x14ac:dyDescent="0.25">
      <c r="A59" s="22" t="s">
        <v>89</v>
      </c>
      <c r="B59" s="13" t="s">
        <v>90</v>
      </c>
      <c r="C59" s="35">
        <v>149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40"/>
      <c r="AB59" s="2"/>
      <c r="AC59" s="2"/>
      <c r="AD59" s="2"/>
      <c r="AE59" s="2"/>
    </row>
    <row r="60" spans="1:31" ht="27" x14ac:dyDescent="0.25">
      <c r="A60" s="22" t="s">
        <v>91</v>
      </c>
      <c r="B60" s="13" t="s">
        <v>92</v>
      </c>
      <c r="C60" s="35">
        <v>150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40"/>
      <c r="AB60" s="2"/>
      <c r="AC60" s="2"/>
      <c r="AD60" s="2"/>
      <c r="AE60" s="2"/>
    </row>
    <row r="61" spans="1:31" ht="48" x14ac:dyDescent="0.25">
      <c r="A61" s="22" t="s">
        <v>93</v>
      </c>
      <c r="B61" s="13" t="s">
        <v>94</v>
      </c>
      <c r="C61" s="11">
        <v>151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40"/>
      <c r="AB61" s="2"/>
      <c r="AC61" s="2"/>
      <c r="AD61" s="2"/>
      <c r="AE61" s="2"/>
    </row>
    <row r="62" spans="1:31" ht="36" x14ac:dyDescent="0.25">
      <c r="A62" s="22" t="s">
        <v>95</v>
      </c>
      <c r="B62" s="13" t="s">
        <v>638</v>
      </c>
      <c r="C62" s="11">
        <v>152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40"/>
      <c r="AB62" s="2"/>
      <c r="AC62" s="2"/>
      <c r="AD62" s="2"/>
      <c r="AE62" s="2"/>
    </row>
    <row r="63" spans="1:31" ht="27" x14ac:dyDescent="0.25">
      <c r="A63" s="22" t="s">
        <v>96</v>
      </c>
      <c r="B63" s="13" t="s">
        <v>97</v>
      </c>
      <c r="C63" s="11">
        <v>153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40"/>
      <c r="AB63" s="2"/>
      <c r="AC63" s="2"/>
      <c r="AD63" s="2"/>
      <c r="AE63" s="2"/>
    </row>
    <row r="64" spans="1:31" ht="27" x14ac:dyDescent="0.25">
      <c r="A64" s="22" t="s">
        <v>98</v>
      </c>
      <c r="B64" s="13" t="s">
        <v>99</v>
      </c>
      <c r="C64" s="11">
        <v>154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40"/>
      <c r="AB64" s="2"/>
      <c r="AC64" s="2"/>
      <c r="AD64" s="2"/>
      <c r="AE64" s="2"/>
    </row>
    <row r="65" spans="1:31" ht="60" x14ac:dyDescent="0.25">
      <c r="A65" s="22" t="s">
        <v>100</v>
      </c>
      <c r="B65" s="14" t="s">
        <v>639</v>
      </c>
      <c r="C65" s="11">
        <v>154.1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40"/>
      <c r="AB65" s="2"/>
      <c r="AC65" s="2"/>
      <c r="AD65" s="2"/>
      <c r="AE65" s="2"/>
    </row>
    <row r="66" spans="1:31" ht="27" x14ac:dyDescent="0.25">
      <c r="A66" s="22" t="s">
        <v>101</v>
      </c>
      <c r="B66" s="14" t="s">
        <v>102</v>
      </c>
      <c r="C66" s="11">
        <v>154.19999999999999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40"/>
      <c r="AB66" s="2"/>
      <c r="AC66" s="2"/>
      <c r="AD66" s="2"/>
      <c r="AE66" s="2"/>
    </row>
    <row r="67" spans="1:31" ht="27" x14ac:dyDescent="0.25">
      <c r="A67" s="22" t="s">
        <v>103</v>
      </c>
      <c r="B67" s="14" t="s">
        <v>104</v>
      </c>
      <c r="C67" s="11">
        <v>154.30000000000001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40"/>
      <c r="AB67" s="2"/>
      <c r="AC67" s="2"/>
      <c r="AD67" s="2"/>
      <c r="AE67" s="2"/>
    </row>
    <row r="68" spans="1:31" ht="27" x14ac:dyDescent="0.25">
      <c r="A68" s="22" t="s">
        <v>105</v>
      </c>
      <c r="B68" s="14" t="s">
        <v>106</v>
      </c>
      <c r="C68" s="11">
        <v>154.4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40"/>
      <c r="AB68" s="2"/>
      <c r="AC68" s="2"/>
      <c r="AD68" s="2"/>
      <c r="AE68" s="2"/>
    </row>
    <row r="69" spans="1:31" ht="72" x14ac:dyDescent="0.25">
      <c r="A69" s="22" t="s">
        <v>107</v>
      </c>
      <c r="B69" s="14" t="s">
        <v>108</v>
      </c>
      <c r="C69" s="11">
        <v>154.5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40"/>
      <c r="AB69" s="2"/>
      <c r="AC69" s="2"/>
      <c r="AD69" s="2"/>
      <c r="AE69" s="2"/>
    </row>
    <row r="70" spans="1:31" ht="27" x14ac:dyDescent="0.25">
      <c r="A70" s="22" t="s">
        <v>109</v>
      </c>
      <c r="B70" s="13" t="s">
        <v>110</v>
      </c>
      <c r="C70" s="11">
        <v>155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40"/>
      <c r="AB70" s="2"/>
      <c r="AC70" s="2"/>
      <c r="AD70" s="2"/>
      <c r="AE70" s="2"/>
    </row>
    <row r="71" spans="1:31" ht="36" x14ac:dyDescent="0.25">
      <c r="A71" s="22" t="s">
        <v>111</v>
      </c>
      <c r="B71" s="13" t="s">
        <v>112</v>
      </c>
      <c r="C71" s="11">
        <v>156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40"/>
      <c r="AB71" s="2"/>
      <c r="AC71" s="2"/>
      <c r="AD71" s="2"/>
      <c r="AE71" s="2"/>
    </row>
    <row r="72" spans="1:31" ht="27" x14ac:dyDescent="0.25">
      <c r="A72" s="22" t="s">
        <v>113</v>
      </c>
      <c r="B72" s="13" t="s">
        <v>114</v>
      </c>
      <c r="C72" s="11">
        <v>157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40"/>
      <c r="AB72" s="2"/>
      <c r="AC72" s="2"/>
      <c r="AD72" s="2"/>
      <c r="AE72" s="2"/>
    </row>
    <row r="73" spans="1:31" ht="27" x14ac:dyDescent="0.25">
      <c r="A73" s="22" t="s">
        <v>115</v>
      </c>
      <c r="B73" s="13" t="s">
        <v>116</v>
      </c>
      <c r="C73" s="11">
        <v>158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40"/>
      <c r="AB73" s="2"/>
      <c r="AC73" s="2"/>
      <c r="AD73" s="2"/>
      <c r="AE73" s="2"/>
    </row>
    <row r="74" spans="1:31" ht="27" x14ac:dyDescent="0.25">
      <c r="A74" s="22" t="s">
        <v>117</v>
      </c>
      <c r="B74" s="13" t="s">
        <v>118</v>
      </c>
      <c r="C74" s="11">
        <v>159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40"/>
      <c r="AB74" s="2"/>
      <c r="AC74" s="2"/>
      <c r="AD74" s="2"/>
      <c r="AE74" s="2"/>
    </row>
    <row r="75" spans="1:31" ht="27" x14ac:dyDescent="0.25">
      <c r="A75" s="22" t="s">
        <v>119</v>
      </c>
      <c r="B75" s="13" t="s">
        <v>120</v>
      </c>
      <c r="C75" s="11">
        <v>160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40"/>
      <c r="AB75" s="2"/>
      <c r="AC75" s="2"/>
      <c r="AD75" s="2"/>
      <c r="AE75" s="2"/>
    </row>
    <row r="76" spans="1:31" ht="60" x14ac:dyDescent="0.25">
      <c r="A76" s="22" t="s">
        <v>121</v>
      </c>
      <c r="B76" s="13" t="s">
        <v>122</v>
      </c>
      <c r="C76" s="11">
        <v>161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40"/>
      <c r="AB76" s="2"/>
      <c r="AC76" s="2"/>
      <c r="AD76" s="2"/>
      <c r="AE76" s="2"/>
    </row>
    <row r="77" spans="1:31" ht="27" x14ac:dyDescent="0.25">
      <c r="A77" s="22" t="s">
        <v>123</v>
      </c>
      <c r="B77" s="13" t="s">
        <v>124</v>
      </c>
      <c r="C77" s="11">
        <v>162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40"/>
      <c r="AB77" s="2"/>
      <c r="AC77" s="2"/>
      <c r="AD77" s="2"/>
      <c r="AE77" s="2"/>
    </row>
    <row r="78" spans="1:31" ht="27" x14ac:dyDescent="0.25">
      <c r="A78" s="22" t="s">
        <v>125</v>
      </c>
      <c r="B78" s="13" t="s">
        <v>640</v>
      </c>
      <c r="C78" s="11">
        <v>163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40"/>
      <c r="AB78" s="2"/>
      <c r="AC78" s="2"/>
      <c r="AD78" s="2"/>
      <c r="AE78" s="2"/>
    </row>
    <row r="79" spans="1:31" ht="27" x14ac:dyDescent="0.25">
      <c r="A79" s="22" t="s">
        <v>126</v>
      </c>
      <c r="B79" s="13" t="s">
        <v>127</v>
      </c>
      <c r="C79" s="11">
        <v>164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40"/>
      <c r="AB79" s="2"/>
      <c r="AC79" s="2"/>
      <c r="AD79" s="2"/>
      <c r="AE79" s="2"/>
    </row>
    <row r="80" spans="1:31" ht="27" x14ac:dyDescent="0.25">
      <c r="A80" s="22" t="s">
        <v>128</v>
      </c>
      <c r="B80" s="14" t="s">
        <v>58</v>
      </c>
      <c r="C80" s="1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40"/>
      <c r="AB80" s="2"/>
      <c r="AC80" s="2"/>
      <c r="AD80" s="2"/>
      <c r="AE80" s="2"/>
    </row>
    <row r="81" spans="1:31" ht="24" x14ac:dyDescent="0.25">
      <c r="A81" s="27" t="s">
        <v>129</v>
      </c>
      <c r="B81" s="12" t="s">
        <v>130</v>
      </c>
      <c r="C81" s="11"/>
      <c r="D81" s="41">
        <f>SUM(D82:D93)</f>
        <v>0</v>
      </c>
      <c r="E81" s="41">
        <f t="shared" ref="E81:AE81" si="5">SUM(E82:E93)</f>
        <v>0</v>
      </c>
      <c r="F81" s="41">
        <f t="shared" si="5"/>
        <v>0</v>
      </c>
      <c r="G81" s="41">
        <f t="shared" si="5"/>
        <v>0</v>
      </c>
      <c r="H81" s="41">
        <f t="shared" si="5"/>
        <v>0</v>
      </c>
      <c r="I81" s="41">
        <f t="shared" si="5"/>
        <v>0</v>
      </c>
      <c r="J81" s="41">
        <f t="shared" si="5"/>
        <v>0</v>
      </c>
      <c r="K81" s="41">
        <f t="shared" si="5"/>
        <v>0</v>
      </c>
      <c r="L81" s="41">
        <f t="shared" si="5"/>
        <v>0</v>
      </c>
      <c r="M81" s="41">
        <f t="shared" si="5"/>
        <v>0</v>
      </c>
      <c r="N81" s="41">
        <f t="shared" si="5"/>
        <v>0</v>
      </c>
      <c r="O81" s="41">
        <f t="shared" si="5"/>
        <v>0</v>
      </c>
      <c r="P81" s="41">
        <f t="shared" si="5"/>
        <v>0</v>
      </c>
      <c r="Q81" s="41">
        <f t="shared" si="5"/>
        <v>0</v>
      </c>
      <c r="R81" s="41">
        <f t="shared" si="5"/>
        <v>0</v>
      </c>
      <c r="S81" s="41">
        <f t="shared" si="5"/>
        <v>0</v>
      </c>
      <c r="T81" s="41">
        <f t="shared" si="5"/>
        <v>0</v>
      </c>
      <c r="U81" s="41">
        <f t="shared" si="5"/>
        <v>0</v>
      </c>
      <c r="V81" s="41">
        <f t="shared" si="5"/>
        <v>0</v>
      </c>
      <c r="W81" s="41">
        <f t="shared" si="5"/>
        <v>0</v>
      </c>
      <c r="X81" s="41">
        <f t="shared" si="5"/>
        <v>0</v>
      </c>
      <c r="Y81" s="41">
        <f t="shared" si="5"/>
        <v>0</v>
      </c>
      <c r="Z81" s="41">
        <f t="shared" si="5"/>
        <v>0</v>
      </c>
      <c r="AA81" s="41">
        <f t="shared" si="5"/>
        <v>0</v>
      </c>
      <c r="AB81" s="41">
        <f t="shared" si="5"/>
        <v>0</v>
      </c>
      <c r="AC81" s="41">
        <f t="shared" si="5"/>
        <v>0</v>
      </c>
      <c r="AD81" s="41">
        <f t="shared" si="5"/>
        <v>0</v>
      </c>
      <c r="AE81" s="41">
        <f t="shared" si="5"/>
        <v>0</v>
      </c>
    </row>
    <row r="82" spans="1:31" ht="27" x14ac:dyDescent="0.25">
      <c r="A82" s="26" t="s">
        <v>131</v>
      </c>
      <c r="B82" s="13" t="s">
        <v>641</v>
      </c>
      <c r="C82" s="11">
        <v>165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40"/>
      <c r="AB82" s="2"/>
      <c r="AC82" s="2"/>
      <c r="AD82" s="2"/>
      <c r="AE82" s="2"/>
    </row>
    <row r="83" spans="1:31" ht="36" x14ac:dyDescent="0.25">
      <c r="A83" s="26" t="s">
        <v>132</v>
      </c>
      <c r="B83" s="13" t="s">
        <v>642</v>
      </c>
      <c r="C83" s="11">
        <v>166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40"/>
      <c r="AB83" s="2"/>
      <c r="AC83" s="2"/>
      <c r="AD83" s="2"/>
      <c r="AE83" s="2"/>
    </row>
    <row r="84" spans="1:31" ht="27" x14ac:dyDescent="0.25">
      <c r="A84" s="26" t="s">
        <v>133</v>
      </c>
      <c r="B84" s="13" t="s">
        <v>134</v>
      </c>
      <c r="C84" s="11">
        <v>167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40"/>
      <c r="AB84" s="2"/>
      <c r="AC84" s="2"/>
      <c r="AD84" s="2"/>
      <c r="AE84" s="2"/>
    </row>
    <row r="85" spans="1:31" ht="48" x14ac:dyDescent="0.25">
      <c r="A85" s="26" t="s">
        <v>135</v>
      </c>
      <c r="B85" s="13" t="s">
        <v>643</v>
      </c>
      <c r="C85" s="11">
        <v>168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40"/>
      <c r="AB85" s="2"/>
      <c r="AC85" s="2"/>
      <c r="AD85" s="2"/>
      <c r="AE85" s="2"/>
    </row>
    <row r="86" spans="1:31" ht="27" x14ac:dyDescent="0.25">
      <c r="A86" s="26" t="s">
        <v>136</v>
      </c>
      <c r="B86" s="13" t="s">
        <v>137</v>
      </c>
      <c r="C86" s="11">
        <v>169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40"/>
      <c r="AB86" s="2"/>
      <c r="AC86" s="2"/>
      <c r="AD86" s="2"/>
      <c r="AE86" s="2"/>
    </row>
    <row r="87" spans="1:31" ht="27" x14ac:dyDescent="0.25">
      <c r="A87" s="26" t="s">
        <v>138</v>
      </c>
      <c r="B87" s="13" t="s">
        <v>139</v>
      </c>
      <c r="C87" s="11">
        <v>169.1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40"/>
      <c r="AB87" s="2"/>
      <c r="AC87" s="2"/>
      <c r="AD87" s="2"/>
      <c r="AE87" s="2"/>
    </row>
    <row r="88" spans="1:31" ht="27" x14ac:dyDescent="0.25">
      <c r="A88" s="26" t="s">
        <v>140</v>
      </c>
      <c r="B88" s="13" t="s">
        <v>141</v>
      </c>
      <c r="C88" s="11">
        <v>170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40"/>
      <c r="AB88" s="2"/>
      <c r="AC88" s="2"/>
      <c r="AD88" s="2"/>
      <c r="AE88" s="2"/>
    </row>
    <row r="89" spans="1:31" ht="36" x14ac:dyDescent="0.25">
      <c r="A89" s="26" t="s">
        <v>142</v>
      </c>
      <c r="B89" s="13" t="s">
        <v>143</v>
      </c>
      <c r="C89" s="11">
        <v>171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40"/>
      <c r="AB89" s="2"/>
      <c r="AC89" s="2"/>
      <c r="AD89" s="2"/>
      <c r="AE89" s="2"/>
    </row>
    <row r="90" spans="1:31" ht="27" x14ac:dyDescent="0.25">
      <c r="A90" s="26" t="s">
        <v>144</v>
      </c>
      <c r="B90" s="13" t="s">
        <v>145</v>
      </c>
      <c r="C90" s="11">
        <v>172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40"/>
      <c r="AB90" s="2"/>
      <c r="AC90" s="2"/>
      <c r="AD90" s="2"/>
      <c r="AE90" s="2"/>
    </row>
    <row r="91" spans="1:31" ht="27" x14ac:dyDescent="0.25">
      <c r="A91" s="26" t="s">
        <v>146</v>
      </c>
      <c r="B91" s="13" t="s">
        <v>686</v>
      </c>
      <c r="C91" s="11">
        <v>173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40"/>
      <c r="AB91" s="2"/>
      <c r="AC91" s="2"/>
      <c r="AD91" s="2"/>
      <c r="AE91" s="2"/>
    </row>
    <row r="92" spans="1:31" ht="27" x14ac:dyDescent="0.25">
      <c r="A92" s="26" t="s">
        <v>147</v>
      </c>
      <c r="B92" s="13" t="s">
        <v>148</v>
      </c>
      <c r="C92" s="11">
        <v>174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40"/>
      <c r="AB92" s="2"/>
      <c r="AC92" s="2"/>
      <c r="AD92" s="2"/>
      <c r="AE92" s="2"/>
    </row>
    <row r="93" spans="1:31" ht="27" x14ac:dyDescent="0.25">
      <c r="A93" s="26" t="s">
        <v>149</v>
      </c>
      <c r="B93" s="14" t="s">
        <v>58</v>
      </c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40"/>
      <c r="AB93" s="2"/>
      <c r="AC93" s="2"/>
      <c r="AD93" s="2"/>
      <c r="AE93" s="2"/>
    </row>
    <row r="94" spans="1:31" ht="24" x14ac:dyDescent="0.25">
      <c r="A94" s="28" t="s">
        <v>150</v>
      </c>
      <c r="B94" s="12" t="s">
        <v>151</v>
      </c>
      <c r="C94" s="11"/>
      <c r="D94" s="41">
        <f>SUM(D95:D107)</f>
        <v>3</v>
      </c>
      <c r="E94" s="41">
        <f t="shared" ref="E94:AE94" si="6">SUM(E95:E107)</f>
        <v>0</v>
      </c>
      <c r="F94" s="41">
        <f t="shared" si="6"/>
        <v>4</v>
      </c>
      <c r="G94" s="41">
        <f t="shared" si="6"/>
        <v>0</v>
      </c>
      <c r="H94" s="41">
        <f t="shared" si="6"/>
        <v>5</v>
      </c>
      <c r="I94" s="41">
        <f t="shared" si="6"/>
        <v>0</v>
      </c>
      <c r="J94" s="41">
        <f t="shared" si="6"/>
        <v>0</v>
      </c>
      <c r="K94" s="41">
        <f t="shared" si="6"/>
        <v>5</v>
      </c>
      <c r="L94" s="41">
        <f t="shared" si="6"/>
        <v>0</v>
      </c>
      <c r="M94" s="41">
        <f t="shared" si="6"/>
        <v>0</v>
      </c>
      <c r="N94" s="41">
        <f t="shared" si="6"/>
        <v>2</v>
      </c>
      <c r="O94" s="41">
        <f t="shared" si="6"/>
        <v>0</v>
      </c>
      <c r="P94" s="41">
        <f t="shared" si="6"/>
        <v>0</v>
      </c>
      <c r="Q94" s="41">
        <f t="shared" si="6"/>
        <v>1</v>
      </c>
      <c r="R94" s="41">
        <f t="shared" si="6"/>
        <v>0</v>
      </c>
      <c r="S94" s="41">
        <f t="shared" si="6"/>
        <v>0</v>
      </c>
      <c r="T94" s="41">
        <f t="shared" si="6"/>
        <v>1</v>
      </c>
      <c r="U94" s="41">
        <f t="shared" si="6"/>
        <v>0</v>
      </c>
      <c r="V94" s="41">
        <f t="shared" si="6"/>
        <v>1</v>
      </c>
      <c r="W94" s="41">
        <f t="shared" si="6"/>
        <v>0</v>
      </c>
      <c r="X94" s="41">
        <f t="shared" si="6"/>
        <v>0</v>
      </c>
      <c r="Y94" s="41">
        <f t="shared" si="6"/>
        <v>0</v>
      </c>
      <c r="Z94" s="41">
        <f t="shared" si="6"/>
        <v>0</v>
      </c>
      <c r="AA94" s="41">
        <f t="shared" si="6"/>
        <v>0</v>
      </c>
      <c r="AB94" s="41">
        <f t="shared" si="6"/>
        <v>0</v>
      </c>
      <c r="AC94" s="41">
        <f t="shared" si="6"/>
        <v>0</v>
      </c>
      <c r="AD94" s="41">
        <f t="shared" si="6"/>
        <v>0</v>
      </c>
      <c r="AE94" s="41">
        <f t="shared" si="6"/>
        <v>0</v>
      </c>
    </row>
    <row r="95" spans="1:31" ht="27" x14ac:dyDescent="0.25">
      <c r="A95" s="26" t="s">
        <v>719</v>
      </c>
      <c r="B95" s="14" t="s">
        <v>152</v>
      </c>
      <c r="C95" s="11">
        <v>175</v>
      </c>
      <c r="D95" s="2"/>
      <c r="E95" s="2"/>
      <c r="F95" s="2">
        <v>1</v>
      </c>
      <c r="G95" s="2"/>
      <c r="H95" s="2">
        <v>1</v>
      </c>
      <c r="I95" s="2"/>
      <c r="J95" s="2"/>
      <c r="K95" s="2">
        <v>1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40"/>
      <c r="AB95" s="2"/>
      <c r="AC95" s="2"/>
      <c r="AD95" s="2"/>
      <c r="AE95" s="2"/>
    </row>
    <row r="96" spans="1:31" ht="27" x14ac:dyDescent="0.25">
      <c r="A96" s="26" t="s">
        <v>153</v>
      </c>
      <c r="B96" s="13" t="s">
        <v>154</v>
      </c>
      <c r="C96" s="11">
        <v>176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40"/>
      <c r="AB96" s="2"/>
      <c r="AC96" s="2"/>
      <c r="AD96" s="2"/>
      <c r="AE96" s="2"/>
    </row>
    <row r="97" spans="1:31" ht="27" x14ac:dyDescent="0.25">
      <c r="A97" s="26" t="s">
        <v>155</v>
      </c>
      <c r="B97" s="13" t="s">
        <v>156</v>
      </c>
      <c r="C97" s="11">
        <v>177</v>
      </c>
      <c r="D97" s="2">
        <v>2</v>
      </c>
      <c r="E97" s="2"/>
      <c r="F97" s="2">
        <v>3</v>
      </c>
      <c r="G97" s="2"/>
      <c r="H97" s="2">
        <v>3</v>
      </c>
      <c r="I97" s="2"/>
      <c r="J97" s="2"/>
      <c r="K97" s="2">
        <v>3</v>
      </c>
      <c r="L97" s="2"/>
      <c r="M97" s="2"/>
      <c r="N97" s="2">
        <v>2</v>
      </c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40"/>
      <c r="AB97" s="2"/>
      <c r="AC97" s="2"/>
      <c r="AD97" s="2"/>
      <c r="AE97" s="2"/>
    </row>
    <row r="98" spans="1:31" ht="27" x14ac:dyDescent="0.25">
      <c r="A98" s="26" t="s">
        <v>157</v>
      </c>
      <c r="B98" s="13" t="s">
        <v>158</v>
      </c>
      <c r="C98" s="11">
        <v>178</v>
      </c>
      <c r="D98" s="2">
        <v>1</v>
      </c>
      <c r="E98" s="2"/>
      <c r="F98" s="2"/>
      <c r="G98" s="2"/>
      <c r="H98" s="2">
        <v>1</v>
      </c>
      <c r="I98" s="2"/>
      <c r="J98" s="2"/>
      <c r="K98" s="2">
        <v>1</v>
      </c>
      <c r="L98" s="2"/>
      <c r="M98" s="2"/>
      <c r="N98" s="2"/>
      <c r="O98" s="2"/>
      <c r="P98" s="2"/>
      <c r="Q98" s="2">
        <v>1</v>
      </c>
      <c r="R98" s="2"/>
      <c r="S98" s="2"/>
      <c r="T98" s="2">
        <v>1</v>
      </c>
      <c r="U98" s="2"/>
      <c r="V98" s="2">
        <v>1</v>
      </c>
      <c r="W98" s="2"/>
      <c r="X98" s="2"/>
      <c r="Y98" s="2"/>
      <c r="Z98" s="2"/>
      <c r="AA98" s="40"/>
      <c r="AB98" s="2"/>
      <c r="AC98" s="2"/>
      <c r="AD98" s="2"/>
      <c r="AE98" s="2"/>
    </row>
    <row r="99" spans="1:31" ht="27" x14ac:dyDescent="0.25">
      <c r="A99" s="26" t="s">
        <v>159</v>
      </c>
      <c r="B99" s="13" t="s">
        <v>160</v>
      </c>
      <c r="C99" s="11">
        <v>179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40"/>
      <c r="AB99" s="2"/>
      <c r="AC99" s="2"/>
      <c r="AD99" s="2"/>
      <c r="AE99" s="2"/>
    </row>
    <row r="100" spans="1:31" ht="27" x14ac:dyDescent="0.25">
      <c r="A100" s="26" t="s">
        <v>161</v>
      </c>
      <c r="B100" s="13" t="s">
        <v>162</v>
      </c>
      <c r="C100" s="11">
        <v>180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40"/>
      <c r="AB100" s="2"/>
      <c r="AC100" s="2"/>
      <c r="AD100" s="2"/>
      <c r="AE100" s="2"/>
    </row>
    <row r="101" spans="1:31" ht="27" x14ac:dyDescent="0.25">
      <c r="A101" s="26" t="s">
        <v>163</v>
      </c>
      <c r="B101" s="13" t="s">
        <v>164</v>
      </c>
      <c r="C101" s="11">
        <v>181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40"/>
      <c r="AB101" s="2"/>
      <c r="AC101" s="2"/>
      <c r="AD101" s="2"/>
      <c r="AE101" s="2"/>
    </row>
    <row r="102" spans="1:31" ht="27" x14ac:dyDescent="0.25">
      <c r="A102" s="26" t="s">
        <v>165</v>
      </c>
      <c r="B102" s="13" t="s">
        <v>166</v>
      </c>
      <c r="C102" s="11">
        <v>182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40"/>
      <c r="AB102" s="2"/>
      <c r="AC102" s="2"/>
      <c r="AD102" s="2"/>
      <c r="AE102" s="2"/>
    </row>
    <row r="103" spans="1:31" ht="36" x14ac:dyDescent="0.25">
      <c r="A103" s="26" t="s">
        <v>167</v>
      </c>
      <c r="B103" s="13" t="s">
        <v>168</v>
      </c>
      <c r="C103" s="11">
        <v>183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40"/>
      <c r="AB103" s="2"/>
      <c r="AC103" s="2"/>
      <c r="AD103" s="2"/>
      <c r="AE103" s="2"/>
    </row>
    <row r="104" spans="1:31" ht="27" x14ac:dyDescent="0.25">
      <c r="A104" s="26" t="s">
        <v>169</v>
      </c>
      <c r="B104" s="13" t="s">
        <v>170</v>
      </c>
      <c r="C104" s="11">
        <v>184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40"/>
      <c r="AB104" s="2"/>
      <c r="AC104" s="2"/>
      <c r="AD104" s="2"/>
      <c r="AE104" s="2"/>
    </row>
    <row r="105" spans="1:31" ht="27" x14ac:dyDescent="0.25">
      <c r="A105" s="26" t="s">
        <v>171</v>
      </c>
      <c r="B105" s="13" t="s">
        <v>172</v>
      </c>
      <c r="C105" s="11">
        <v>185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40"/>
      <c r="AB105" s="2"/>
      <c r="AC105" s="2"/>
      <c r="AD105" s="2"/>
      <c r="AE105" s="2"/>
    </row>
    <row r="106" spans="1:31" ht="27" x14ac:dyDescent="0.25">
      <c r="A106" s="26" t="s">
        <v>173</v>
      </c>
      <c r="B106" s="13" t="s">
        <v>174</v>
      </c>
      <c r="C106" s="11">
        <v>186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40"/>
      <c r="AB106" s="2"/>
      <c r="AC106" s="2"/>
      <c r="AD106" s="2"/>
      <c r="AE106" s="2"/>
    </row>
    <row r="107" spans="1:31" ht="27" x14ac:dyDescent="0.25">
      <c r="A107" s="26" t="s">
        <v>175</v>
      </c>
      <c r="B107" s="13" t="s">
        <v>176</v>
      </c>
      <c r="C107" s="11">
        <v>186.1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40"/>
      <c r="AB107" s="2"/>
      <c r="AC107" s="2"/>
      <c r="AD107" s="2"/>
      <c r="AE107" s="2"/>
    </row>
    <row r="108" spans="1:31" ht="24" x14ac:dyDescent="0.25">
      <c r="A108" s="27" t="s">
        <v>177</v>
      </c>
      <c r="B108" s="12" t="s">
        <v>178</v>
      </c>
      <c r="C108" s="11"/>
      <c r="D108" s="41">
        <f>SUM(D109:D140)</f>
        <v>0</v>
      </c>
      <c r="E108" s="41">
        <f t="shared" ref="E108:AE108" si="7">SUM(E109:E140)</f>
        <v>0</v>
      </c>
      <c r="F108" s="41">
        <f t="shared" si="7"/>
        <v>1</v>
      </c>
      <c r="G108" s="41">
        <f t="shared" si="7"/>
        <v>0</v>
      </c>
      <c r="H108" s="41">
        <f t="shared" si="7"/>
        <v>1</v>
      </c>
      <c r="I108" s="41">
        <f t="shared" si="7"/>
        <v>0</v>
      </c>
      <c r="J108" s="41">
        <f t="shared" si="7"/>
        <v>0</v>
      </c>
      <c r="K108" s="41">
        <f t="shared" si="7"/>
        <v>1</v>
      </c>
      <c r="L108" s="41">
        <f t="shared" si="7"/>
        <v>0</v>
      </c>
      <c r="M108" s="41">
        <f t="shared" si="7"/>
        <v>0</v>
      </c>
      <c r="N108" s="41">
        <f t="shared" si="7"/>
        <v>0</v>
      </c>
      <c r="O108" s="41">
        <f t="shared" si="7"/>
        <v>0</v>
      </c>
      <c r="P108" s="41">
        <f t="shared" si="7"/>
        <v>1</v>
      </c>
      <c r="Q108" s="41">
        <f t="shared" si="7"/>
        <v>0</v>
      </c>
      <c r="R108" s="41">
        <f t="shared" si="7"/>
        <v>0</v>
      </c>
      <c r="S108" s="41">
        <f t="shared" si="7"/>
        <v>0</v>
      </c>
      <c r="T108" s="41">
        <f t="shared" si="7"/>
        <v>1</v>
      </c>
      <c r="U108" s="41">
        <f t="shared" si="7"/>
        <v>0</v>
      </c>
      <c r="V108" s="41">
        <f t="shared" si="7"/>
        <v>1</v>
      </c>
      <c r="W108" s="41">
        <f t="shared" si="7"/>
        <v>0</v>
      </c>
      <c r="X108" s="41">
        <f t="shared" si="7"/>
        <v>0</v>
      </c>
      <c r="Y108" s="41">
        <f t="shared" si="7"/>
        <v>0</v>
      </c>
      <c r="Z108" s="41">
        <f t="shared" si="7"/>
        <v>0</v>
      </c>
      <c r="AA108" s="41">
        <f t="shared" si="7"/>
        <v>0</v>
      </c>
      <c r="AB108" s="41">
        <f t="shared" si="7"/>
        <v>0</v>
      </c>
      <c r="AC108" s="41">
        <f t="shared" si="7"/>
        <v>0</v>
      </c>
      <c r="AD108" s="41">
        <f t="shared" si="7"/>
        <v>0</v>
      </c>
      <c r="AE108" s="41">
        <f t="shared" si="7"/>
        <v>0</v>
      </c>
    </row>
    <row r="109" spans="1:31" ht="27" x14ac:dyDescent="0.25">
      <c r="A109" s="22" t="s">
        <v>179</v>
      </c>
      <c r="B109" s="13" t="s">
        <v>180</v>
      </c>
      <c r="C109" s="11">
        <v>187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40"/>
      <c r="AB109" s="2"/>
      <c r="AC109" s="2"/>
      <c r="AD109" s="2"/>
      <c r="AE109" s="2"/>
    </row>
    <row r="110" spans="1:31" ht="27" x14ac:dyDescent="0.25">
      <c r="A110" s="22" t="s">
        <v>181</v>
      </c>
      <c r="B110" s="13" t="s">
        <v>182</v>
      </c>
      <c r="C110" s="11">
        <v>188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40"/>
      <c r="AB110" s="2"/>
      <c r="AC110" s="2"/>
      <c r="AD110" s="2"/>
      <c r="AE110" s="2"/>
    </row>
    <row r="111" spans="1:31" ht="27" x14ac:dyDescent="0.25">
      <c r="A111" s="22" t="s">
        <v>183</v>
      </c>
      <c r="B111" s="14" t="s">
        <v>184</v>
      </c>
      <c r="C111" s="11">
        <v>188.1</v>
      </c>
      <c r="D111" s="2"/>
      <c r="E111" s="2"/>
      <c r="F111" s="2">
        <v>1</v>
      </c>
      <c r="G111" s="2"/>
      <c r="H111" s="2">
        <v>1</v>
      </c>
      <c r="I111" s="2"/>
      <c r="J111" s="2"/>
      <c r="K111" s="2">
        <v>1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40"/>
      <c r="AB111" s="2"/>
      <c r="AC111" s="2"/>
      <c r="AD111" s="2"/>
      <c r="AE111" s="2"/>
    </row>
    <row r="112" spans="1:31" ht="27" x14ac:dyDescent="0.25">
      <c r="A112" s="22" t="s">
        <v>185</v>
      </c>
      <c r="B112" s="13" t="s">
        <v>186</v>
      </c>
      <c r="C112" s="11">
        <v>189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40"/>
      <c r="AB112" s="2"/>
      <c r="AC112" s="2"/>
      <c r="AD112" s="2"/>
      <c r="AE112" s="2"/>
    </row>
    <row r="113" spans="1:31" ht="27" x14ac:dyDescent="0.25">
      <c r="A113" s="22" t="s">
        <v>187</v>
      </c>
      <c r="B113" s="13" t="s">
        <v>644</v>
      </c>
      <c r="C113" s="11">
        <v>190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40"/>
      <c r="AB113" s="2"/>
      <c r="AC113" s="2"/>
      <c r="AD113" s="2"/>
      <c r="AE113" s="2"/>
    </row>
    <row r="114" spans="1:31" ht="27" x14ac:dyDescent="0.25">
      <c r="A114" s="22" t="s">
        <v>188</v>
      </c>
      <c r="B114" s="13" t="s">
        <v>189</v>
      </c>
      <c r="C114" s="11">
        <v>191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40"/>
      <c r="AB114" s="2"/>
      <c r="AC114" s="2"/>
      <c r="AD114" s="2"/>
      <c r="AE114" s="2"/>
    </row>
    <row r="115" spans="1:31" ht="27" x14ac:dyDescent="0.25">
      <c r="A115" s="22" t="s">
        <v>190</v>
      </c>
      <c r="B115" s="13" t="s">
        <v>191</v>
      </c>
      <c r="C115" s="11">
        <v>192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40"/>
      <c r="AB115" s="2"/>
      <c r="AC115" s="2"/>
      <c r="AD115" s="2"/>
      <c r="AE115" s="2"/>
    </row>
    <row r="116" spans="1:31" ht="27" x14ac:dyDescent="0.25">
      <c r="A116" s="22" t="s">
        <v>192</v>
      </c>
      <c r="B116" s="13" t="s">
        <v>193</v>
      </c>
      <c r="C116" s="11">
        <v>193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40"/>
      <c r="AB116" s="2"/>
      <c r="AC116" s="2"/>
      <c r="AD116" s="2"/>
      <c r="AE116" s="2"/>
    </row>
    <row r="117" spans="1:31" ht="27" x14ac:dyDescent="0.25">
      <c r="A117" s="22" t="s">
        <v>194</v>
      </c>
      <c r="B117" s="13" t="s">
        <v>195</v>
      </c>
      <c r="C117" s="11">
        <v>194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40"/>
      <c r="AB117" s="2"/>
      <c r="AC117" s="2"/>
      <c r="AD117" s="2"/>
      <c r="AE117" s="2"/>
    </row>
    <row r="118" spans="1:31" ht="27" x14ac:dyDescent="0.25">
      <c r="A118" s="22" t="s">
        <v>196</v>
      </c>
      <c r="B118" s="13" t="s">
        <v>645</v>
      </c>
      <c r="C118" s="11">
        <v>195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40"/>
      <c r="AB118" s="2"/>
      <c r="AC118" s="2"/>
      <c r="AD118" s="2"/>
      <c r="AE118" s="2"/>
    </row>
    <row r="119" spans="1:31" ht="27" x14ac:dyDescent="0.25">
      <c r="A119" s="22" t="s">
        <v>197</v>
      </c>
      <c r="B119" s="13" t="s">
        <v>198</v>
      </c>
      <c r="C119" s="11">
        <v>196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40"/>
      <c r="AB119" s="2"/>
      <c r="AC119" s="2"/>
      <c r="AD119" s="2"/>
      <c r="AE119" s="2"/>
    </row>
    <row r="120" spans="1:31" ht="27" x14ac:dyDescent="0.25">
      <c r="A120" s="22" t="s">
        <v>199</v>
      </c>
      <c r="B120" s="13" t="s">
        <v>200</v>
      </c>
      <c r="C120" s="11">
        <v>197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40"/>
      <c r="AB120" s="2"/>
      <c r="AC120" s="2"/>
      <c r="AD120" s="2"/>
      <c r="AE120" s="2"/>
    </row>
    <row r="121" spans="1:31" ht="27" x14ac:dyDescent="0.25">
      <c r="A121" s="22" t="s">
        <v>201</v>
      </c>
      <c r="B121" s="13" t="s">
        <v>202</v>
      </c>
      <c r="C121" s="11">
        <v>198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40"/>
      <c r="AB121" s="2"/>
      <c r="AC121" s="2"/>
      <c r="AD121" s="2"/>
      <c r="AE121" s="2"/>
    </row>
    <row r="122" spans="1:31" ht="36" x14ac:dyDescent="0.25">
      <c r="A122" s="22" t="s">
        <v>203</v>
      </c>
      <c r="B122" s="13" t="s">
        <v>646</v>
      </c>
      <c r="C122" s="11">
        <v>199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40"/>
      <c r="AB122" s="2"/>
      <c r="AC122" s="2"/>
      <c r="AD122" s="2"/>
      <c r="AE122" s="2"/>
    </row>
    <row r="123" spans="1:31" ht="27" x14ac:dyDescent="0.25">
      <c r="A123" s="22" t="s">
        <v>204</v>
      </c>
      <c r="B123" s="15" t="s">
        <v>205</v>
      </c>
      <c r="C123" s="11">
        <v>199.1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40"/>
      <c r="AB123" s="2"/>
      <c r="AC123" s="2"/>
      <c r="AD123" s="2"/>
      <c r="AE123" s="2"/>
    </row>
    <row r="124" spans="1:31" ht="27" x14ac:dyDescent="0.25">
      <c r="A124" s="22" t="s">
        <v>206</v>
      </c>
      <c r="B124" s="13" t="s">
        <v>207</v>
      </c>
      <c r="C124" s="11">
        <v>200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40"/>
      <c r="AB124" s="2"/>
      <c r="AC124" s="2"/>
      <c r="AD124" s="2"/>
      <c r="AE124" s="2"/>
    </row>
    <row r="125" spans="1:31" ht="36" x14ac:dyDescent="0.25">
      <c r="A125" s="22" t="s">
        <v>208</v>
      </c>
      <c r="B125" s="13" t="s">
        <v>209</v>
      </c>
      <c r="C125" s="11">
        <v>201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40"/>
      <c r="AB125" s="2"/>
      <c r="AC125" s="2"/>
      <c r="AD125" s="2"/>
      <c r="AE125" s="2"/>
    </row>
    <row r="126" spans="1:31" ht="27" x14ac:dyDescent="0.25">
      <c r="A126" s="22" t="s">
        <v>210</v>
      </c>
      <c r="B126" s="13" t="s">
        <v>211</v>
      </c>
      <c r="C126" s="11">
        <v>202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40"/>
      <c r="AB126" s="2"/>
      <c r="AC126" s="2"/>
      <c r="AD126" s="2"/>
      <c r="AE126" s="2"/>
    </row>
    <row r="127" spans="1:31" ht="27" x14ac:dyDescent="0.25">
      <c r="A127" s="22" t="s">
        <v>212</v>
      </c>
      <c r="B127" s="13" t="s">
        <v>213</v>
      </c>
      <c r="C127" s="11">
        <v>203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40"/>
      <c r="AB127" s="2"/>
      <c r="AC127" s="2"/>
      <c r="AD127" s="2"/>
      <c r="AE127" s="2"/>
    </row>
    <row r="128" spans="1:31" ht="27" x14ac:dyDescent="0.25">
      <c r="A128" s="22" t="s">
        <v>214</v>
      </c>
      <c r="B128" s="13" t="s">
        <v>215</v>
      </c>
      <c r="C128" s="11">
        <v>204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40"/>
      <c r="AB128" s="2"/>
      <c r="AC128" s="2"/>
      <c r="AD128" s="2"/>
      <c r="AE128" s="2"/>
    </row>
    <row r="129" spans="1:31" ht="27" x14ac:dyDescent="0.25">
      <c r="A129" s="22" t="s">
        <v>216</v>
      </c>
      <c r="B129" s="13" t="s">
        <v>217</v>
      </c>
      <c r="C129" s="11">
        <v>205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>
        <v>1</v>
      </c>
      <c r="Q129" s="2"/>
      <c r="R129" s="2"/>
      <c r="S129" s="2"/>
      <c r="T129" s="2">
        <v>1</v>
      </c>
      <c r="U129" s="2"/>
      <c r="V129" s="2">
        <v>1</v>
      </c>
      <c r="W129" s="2"/>
      <c r="X129" s="2"/>
      <c r="Y129" s="2"/>
      <c r="Z129" s="2"/>
      <c r="AA129" s="40"/>
      <c r="AB129" s="2"/>
      <c r="AC129" s="2"/>
      <c r="AD129" s="2"/>
      <c r="AE129" s="2"/>
    </row>
    <row r="130" spans="1:31" ht="36" x14ac:dyDescent="0.25">
      <c r="A130" s="22" t="s">
        <v>218</v>
      </c>
      <c r="B130" s="13" t="s">
        <v>647</v>
      </c>
      <c r="C130" s="11">
        <v>207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40"/>
      <c r="AB130" s="2"/>
      <c r="AC130" s="2"/>
      <c r="AD130" s="2"/>
      <c r="AE130" s="2"/>
    </row>
    <row r="131" spans="1:31" ht="27" x14ac:dyDescent="0.25">
      <c r="A131" s="22" t="s">
        <v>219</v>
      </c>
      <c r="B131" s="13" t="s">
        <v>648</v>
      </c>
      <c r="C131" s="11">
        <v>208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40"/>
      <c r="AB131" s="2"/>
      <c r="AC131" s="2"/>
      <c r="AD131" s="2"/>
      <c r="AE131" s="2"/>
    </row>
    <row r="132" spans="1:31" ht="48" x14ac:dyDescent="0.25">
      <c r="A132" s="22" t="s">
        <v>220</v>
      </c>
      <c r="B132" s="13" t="s">
        <v>649</v>
      </c>
      <c r="C132" s="11">
        <v>209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40"/>
      <c r="AB132" s="2"/>
      <c r="AC132" s="2"/>
      <c r="AD132" s="2"/>
      <c r="AE132" s="2"/>
    </row>
    <row r="133" spans="1:31" ht="48" x14ac:dyDescent="0.25">
      <c r="A133" s="22" t="s">
        <v>221</v>
      </c>
      <c r="B133" s="13" t="s">
        <v>650</v>
      </c>
      <c r="C133" s="11">
        <v>210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40"/>
      <c r="AB133" s="2"/>
      <c r="AC133" s="2"/>
      <c r="AD133" s="2"/>
      <c r="AE133" s="2"/>
    </row>
    <row r="134" spans="1:31" ht="36" x14ac:dyDescent="0.25">
      <c r="A134" s="22" t="s">
        <v>222</v>
      </c>
      <c r="B134" s="13" t="s">
        <v>651</v>
      </c>
      <c r="C134" s="11">
        <v>211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40"/>
      <c r="AB134" s="2"/>
      <c r="AC134" s="2"/>
      <c r="AD134" s="2"/>
      <c r="AE134" s="2"/>
    </row>
    <row r="135" spans="1:31" ht="27" x14ac:dyDescent="0.25">
      <c r="A135" s="22" t="s">
        <v>223</v>
      </c>
      <c r="B135" s="13" t="s">
        <v>224</v>
      </c>
      <c r="C135" s="11">
        <v>212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40"/>
      <c r="AB135" s="2"/>
      <c r="AC135" s="2"/>
      <c r="AD135" s="2"/>
      <c r="AE135" s="2"/>
    </row>
    <row r="136" spans="1:31" ht="27" x14ac:dyDescent="0.25">
      <c r="A136" s="22" t="s">
        <v>225</v>
      </c>
      <c r="B136" s="13" t="s">
        <v>226</v>
      </c>
      <c r="C136" s="11">
        <v>213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40"/>
      <c r="AB136" s="2"/>
      <c r="AC136" s="2"/>
      <c r="AD136" s="2"/>
      <c r="AE136" s="2"/>
    </row>
    <row r="137" spans="1:31" ht="27" x14ac:dyDescent="0.25">
      <c r="A137" s="22" t="s">
        <v>227</v>
      </c>
      <c r="B137" s="13" t="s">
        <v>228</v>
      </c>
      <c r="C137" s="11">
        <v>214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40"/>
      <c r="AB137" s="2"/>
      <c r="AC137" s="2"/>
      <c r="AD137" s="2"/>
      <c r="AE137" s="2"/>
    </row>
    <row r="138" spans="1:31" ht="27" x14ac:dyDescent="0.25">
      <c r="A138" s="22" t="s">
        <v>229</v>
      </c>
      <c r="B138" s="13" t="s">
        <v>230</v>
      </c>
      <c r="C138" s="11">
        <v>215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40"/>
      <c r="AB138" s="2"/>
      <c r="AC138" s="2"/>
      <c r="AD138" s="2"/>
      <c r="AE138" s="2"/>
    </row>
    <row r="139" spans="1:31" ht="27" x14ac:dyDescent="0.25">
      <c r="A139" s="22" t="s">
        <v>231</v>
      </c>
      <c r="B139" s="14" t="s">
        <v>232</v>
      </c>
      <c r="C139" s="11">
        <v>216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40"/>
      <c r="AB139" s="2"/>
      <c r="AC139" s="2"/>
      <c r="AD139" s="2"/>
      <c r="AE139" s="2"/>
    </row>
    <row r="140" spans="1:31" ht="27" x14ac:dyDescent="0.25">
      <c r="A140" s="22" t="s">
        <v>233</v>
      </c>
      <c r="B140" s="14" t="s">
        <v>58</v>
      </c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40"/>
      <c r="AB140" s="2"/>
      <c r="AC140" s="2"/>
      <c r="AD140" s="2"/>
      <c r="AE140" s="2"/>
    </row>
    <row r="141" spans="1:31" ht="24" x14ac:dyDescent="0.25">
      <c r="A141" s="27" t="s">
        <v>234</v>
      </c>
      <c r="B141" s="16" t="s">
        <v>235</v>
      </c>
      <c r="C141" s="11"/>
      <c r="D141" s="41">
        <f>SUM(D142:D178)</f>
        <v>0</v>
      </c>
      <c r="E141" s="41">
        <f t="shared" ref="E141:AE141" si="8">SUM(E142:E178)</f>
        <v>0</v>
      </c>
      <c r="F141" s="41">
        <f t="shared" si="8"/>
        <v>4</v>
      </c>
      <c r="G141" s="41">
        <f t="shared" si="8"/>
        <v>0</v>
      </c>
      <c r="H141" s="41">
        <f t="shared" si="8"/>
        <v>2</v>
      </c>
      <c r="I141" s="41">
        <f t="shared" si="8"/>
        <v>0</v>
      </c>
      <c r="J141" s="41">
        <f t="shared" si="8"/>
        <v>0</v>
      </c>
      <c r="K141" s="41">
        <f t="shared" si="8"/>
        <v>2</v>
      </c>
      <c r="L141" s="41">
        <f t="shared" si="8"/>
        <v>0</v>
      </c>
      <c r="M141" s="41">
        <f t="shared" si="8"/>
        <v>0</v>
      </c>
      <c r="N141" s="41">
        <f t="shared" si="8"/>
        <v>2</v>
      </c>
      <c r="O141" s="41">
        <f t="shared" si="8"/>
        <v>0</v>
      </c>
      <c r="P141" s="41">
        <f t="shared" si="8"/>
        <v>0</v>
      </c>
      <c r="Q141" s="41">
        <f t="shared" si="8"/>
        <v>0</v>
      </c>
      <c r="R141" s="41">
        <f t="shared" si="8"/>
        <v>0</v>
      </c>
      <c r="S141" s="41">
        <f t="shared" si="8"/>
        <v>0</v>
      </c>
      <c r="T141" s="41">
        <f t="shared" si="8"/>
        <v>0</v>
      </c>
      <c r="U141" s="41">
        <f t="shared" si="8"/>
        <v>0</v>
      </c>
      <c r="V141" s="41">
        <f t="shared" si="8"/>
        <v>0</v>
      </c>
      <c r="W141" s="41">
        <f t="shared" si="8"/>
        <v>0</v>
      </c>
      <c r="X141" s="41">
        <f t="shared" si="8"/>
        <v>0</v>
      </c>
      <c r="Y141" s="41">
        <f t="shared" si="8"/>
        <v>0</v>
      </c>
      <c r="Z141" s="41">
        <f t="shared" si="8"/>
        <v>0</v>
      </c>
      <c r="AA141" s="41">
        <f t="shared" si="8"/>
        <v>0</v>
      </c>
      <c r="AB141" s="41">
        <f t="shared" si="8"/>
        <v>0</v>
      </c>
      <c r="AC141" s="41">
        <f t="shared" si="8"/>
        <v>0</v>
      </c>
      <c r="AD141" s="41">
        <f t="shared" si="8"/>
        <v>0</v>
      </c>
      <c r="AE141" s="41">
        <f t="shared" si="8"/>
        <v>0</v>
      </c>
    </row>
    <row r="142" spans="1:31" ht="27" x14ac:dyDescent="0.25">
      <c r="A142" s="22" t="s">
        <v>711</v>
      </c>
      <c r="B142" s="13" t="s">
        <v>236</v>
      </c>
      <c r="C142" s="11">
        <v>217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40"/>
      <c r="AB142" s="2"/>
      <c r="AC142" s="2"/>
      <c r="AD142" s="2"/>
      <c r="AE142" s="2"/>
    </row>
    <row r="143" spans="1:31" ht="27" x14ac:dyDescent="0.25">
      <c r="A143" s="22" t="s">
        <v>712</v>
      </c>
      <c r="B143" s="17" t="s">
        <v>237</v>
      </c>
      <c r="C143" s="11">
        <v>217.1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40"/>
      <c r="AB143" s="2"/>
      <c r="AC143" s="2"/>
      <c r="AD143" s="2"/>
      <c r="AE143" s="2"/>
    </row>
    <row r="144" spans="1:31" ht="27" x14ac:dyDescent="0.25">
      <c r="A144" s="22" t="s">
        <v>713</v>
      </c>
      <c r="B144" s="14" t="s">
        <v>238</v>
      </c>
      <c r="C144" s="11">
        <v>218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40"/>
      <c r="AB144" s="2"/>
      <c r="AC144" s="2"/>
      <c r="AD144" s="2"/>
      <c r="AE144" s="2"/>
    </row>
    <row r="145" spans="1:31" ht="27" x14ac:dyDescent="0.25">
      <c r="A145" s="22" t="s">
        <v>714</v>
      </c>
      <c r="B145" s="14" t="s">
        <v>239</v>
      </c>
      <c r="C145" s="11">
        <v>219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40"/>
      <c r="AB145" s="2"/>
      <c r="AC145" s="2"/>
      <c r="AD145" s="2"/>
      <c r="AE145" s="2"/>
    </row>
    <row r="146" spans="1:31" ht="27" x14ac:dyDescent="0.25">
      <c r="A146" s="22" t="s">
        <v>715</v>
      </c>
      <c r="B146" s="14" t="s">
        <v>240</v>
      </c>
      <c r="C146" s="11">
        <v>220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40"/>
      <c r="AB146" s="2"/>
      <c r="AC146" s="2"/>
      <c r="AD146" s="2"/>
      <c r="AE146" s="2"/>
    </row>
    <row r="147" spans="1:31" ht="27" x14ac:dyDescent="0.25">
      <c r="A147" s="22" t="s">
        <v>716</v>
      </c>
      <c r="B147" s="14" t="s">
        <v>241</v>
      </c>
      <c r="C147" s="11">
        <v>221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40"/>
      <c r="AB147" s="2"/>
      <c r="AC147" s="2"/>
      <c r="AD147" s="2"/>
      <c r="AE147" s="2"/>
    </row>
    <row r="148" spans="1:31" ht="27" x14ac:dyDescent="0.25">
      <c r="A148" s="22" t="s">
        <v>717</v>
      </c>
      <c r="B148" s="14" t="s">
        <v>242</v>
      </c>
      <c r="C148" s="11">
        <v>222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40"/>
      <c r="AB148" s="2"/>
      <c r="AC148" s="2"/>
      <c r="AD148" s="2"/>
      <c r="AE148" s="2"/>
    </row>
    <row r="149" spans="1:31" ht="27" x14ac:dyDescent="0.25">
      <c r="A149" s="22" t="s">
        <v>718</v>
      </c>
      <c r="B149" s="14" t="s">
        <v>243</v>
      </c>
      <c r="C149" s="11">
        <v>223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40"/>
      <c r="AB149" s="2"/>
      <c r="AC149" s="2"/>
      <c r="AD149" s="2"/>
      <c r="AE149" s="2"/>
    </row>
    <row r="150" spans="1:31" ht="27" x14ac:dyDescent="0.25">
      <c r="A150" s="22" t="s">
        <v>244</v>
      </c>
      <c r="B150" s="14" t="s">
        <v>245</v>
      </c>
      <c r="C150" s="11">
        <v>224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40"/>
      <c r="AB150" s="2"/>
      <c r="AC150" s="2"/>
      <c r="AD150" s="2"/>
      <c r="AE150" s="2"/>
    </row>
    <row r="151" spans="1:31" ht="27" x14ac:dyDescent="0.25">
      <c r="A151" s="22" t="s">
        <v>246</v>
      </c>
      <c r="B151" s="14" t="s">
        <v>247</v>
      </c>
      <c r="C151" s="11">
        <v>225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40"/>
      <c r="AB151" s="2"/>
      <c r="AC151" s="2"/>
      <c r="AD151" s="2"/>
      <c r="AE151" s="2"/>
    </row>
    <row r="152" spans="1:31" ht="36" x14ac:dyDescent="0.25">
      <c r="A152" s="22" t="s">
        <v>248</v>
      </c>
      <c r="B152" s="14" t="s">
        <v>652</v>
      </c>
      <c r="C152" s="11">
        <v>225.1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40"/>
      <c r="AB152" s="2"/>
      <c r="AC152" s="2"/>
      <c r="AD152" s="2"/>
      <c r="AE152" s="2"/>
    </row>
    <row r="153" spans="1:31" ht="27" x14ac:dyDescent="0.25">
      <c r="A153" s="22" t="s">
        <v>249</v>
      </c>
      <c r="B153" s="14" t="s">
        <v>250</v>
      </c>
      <c r="C153" s="11">
        <v>226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40"/>
      <c r="AB153" s="2"/>
      <c r="AC153" s="2"/>
      <c r="AD153" s="2"/>
      <c r="AE153" s="2"/>
    </row>
    <row r="154" spans="1:31" ht="27" x14ac:dyDescent="0.25">
      <c r="A154" s="22" t="s">
        <v>251</v>
      </c>
      <c r="B154" s="14" t="s">
        <v>252</v>
      </c>
      <c r="C154" s="11">
        <v>227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40"/>
      <c r="AB154" s="2"/>
      <c r="AC154" s="2"/>
      <c r="AD154" s="2"/>
      <c r="AE154" s="2"/>
    </row>
    <row r="155" spans="1:31" ht="27" x14ac:dyDescent="0.25">
      <c r="A155" s="22" t="s">
        <v>253</v>
      </c>
      <c r="B155" s="14" t="s">
        <v>653</v>
      </c>
      <c r="C155" s="11">
        <v>228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40"/>
      <c r="AB155" s="2"/>
      <c r="AC155" s="2"/>
      <c r="AD155" s="2"/>
      <c r="AE155" s="2"/>
    </row>
    <row r="156" spans="1:31" ht="36" x14ac:dyDescent="0.25">
      <c r="A156" s="22" t="s">
        <v>254</v>
      </c>
      <c r="B156" s="14" t="s">
        <v>255</v>
      </c>
      <c r="C156" s="11">
        <v>229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40"/>
      <c r="AB156" s="2"/>
      <c r="AC156" s="2"/>
      <c r="AD156" s="2"/>
      <c r="AE156" s="2"/>
    </row>
    <row r="157" spans="1:31" ht="36" x14ac:dyDescent="0.25">
      <c r="A157" s="22" t="s">
        <v>256</v>
      </c>
      <c r="B157" s="14" t="s">
        <v>257</v>
      </c>
      <c r="C157" s="11">
        <v>230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40"/>
      <c r="AB157" s="2"/>
      <c r="AC157" s="2"/>
      <c r="AD157" s="2"/>
      <c r="AE157" s="2"/>
    </row>
    <row r="158" spans="1:31" ht="27" x14ac:dyDescent="0.25">
      <c r="A158" s="22" t="s">
        <v>258</v>
      </c>
      <c r="B158" s="14" t="s">
        <v>259</v>
      </c>
      <c r="C158" s="11">
        <v>231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40"/>
      <c r="AB158" s="2"/>
      <c r="AC158" s="2"/>
      <c r="AD158" s="2"/>
      <c r="AE158" s="2"/>
    </row>
    <row r="159" spans="1:31" ht="27" x14ac:dyDescent="0.25">
      <c r="A159" s="22" t="s">
        <v>260</v>
      </c>
      <c r="B159" s="14" t="s">
        <v>261</v>
      </c>
      <c r="C159" s="11">
        <v>232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40"/>
      <c r="AB159" s="2"/>
      <c r="AC159" s="2"/>
      <c r="AD159" s="2"/>
      <c r="AE159" s="2"/>
    </row>
    <row r="160" spans="1:31" ht="27" x14ac:dyDescent="0.25">
      <c r="A160" s="22" t="s">
        <v>262</v>
      </c>
      <c r="B160" s="14" t="s">
        <v>263</v>
      </c>
      <c r="C160" s="11">
        <v>233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40"/>
      <c r="AB160" s="2"/>
      <c r="AC160" s="2"/>
      <c r="AD160" s="2"/>
      <c r="AE160" s="2"/>
    </row>
    <row r="161" spans="1:31" ht="27" x14ac:dyDescent="0.25">
      <c r="A161" s="22" t="s">
        <v>264</v>
      </c>
      <c r="B161" s="14" t="s">
        <v>265</v>
      </c>
      <c r="C161" s="11">
        <v>234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40"/>
      <c r="AB161" s="2"/>
      <c r="AC161" s="2"/>
      <c r="AD161" s="2"/>
      <c r="AE161" s="2"/>
    </row>
    <row r="162" spans="1:31" ht="36" x14ac:dyDescent="0.25">
      <c r="A162" s="22" t="s">
        <v>266</v>
      </c>
      <c r="B162" s="14" t="s">
        <v>267</v>
      </c>
      <c r="C162" s="11">
        <v>235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40"/>
      <c r="AB162" s="2"/>
      <c r="AC162" s="2"/>
      <c r="AD162" s="2"/>
      <c r="AE162" s="2"/>
    </row>
    <row r="163" spans="1:31" ht="27" x14ac:dyDescent="0.25">
      <c r="A163" s="22" t="s">
        <v>268</v>
      </c>
      <c r="B163" s="14" t="s">
        <v>269</v>
      </c>
      <c r="C163" s="11">
        <v>236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40"/>
      <c r="AB163" s="2"/>
      <c r="AC163" s="2"/>
      <c r="AD163" s="2"/>
      <c r="AE163" s="2"/>
    </row>
    <row r="164" spans="1:31" ht="48" x14ac:dyDescent="0.25">
      <c r="A164" s="22" t="s">
        <v>270</v>
      </c>
      <c r="B164" s="14" t="s">
        <v>271</v>
      </c>
      <c r="C164" s="11">
        <v>237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40"/>
      <c r="AB164" s="2"/>
      <c r="AC164" s="2"/>
      <c r="AD164" s="2"/>
      <c r="AE164" s="2"/>
    </row>
    <row r="165" spans="1:31" ht="27" x14ac:dyDescent="0.25">
      <c r="A165" s="22" t="s">
        <v>272</v>
      </c>
      <c r="B165" s="13" t="s">
        <v>273</v>
      </c>
      <c r="C165" s="11">
        <v>238</v>
      </c>
      <c r="D165" s="2"/>
      <c r="E165" s="2"/>
      <c r="F165" s="2">
        <v>1</v>
      </c>
      <c r="G165" s="2"/>
      <c r="H165" s="2">
        <v>1</v>
      </c>
      <c r="I165" s="2"/>
      <c r="J165" s="2"/>
      <c r="K165" s="2">
        <v>1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40"/>
      <c r="AB165" s="2"/>
      <c r="AC165" s="2"/>
      <c r="AD165" s="2"/>
      <c r="AE165" s="2"/>
    </row>
    <row r="166" spans="1:31" ht="27" x14ac:dyDescent="0.25">
      <c r="A166" s="22" t="s">
        <v>274</v>
      </c>
      <c r="B166" s="14" t="s">
        <v>275</v>
      </c>
      <c r="C166" s="11">
        <v>239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40"/>
      <c r="AB166" s="2"/>
      <c r="AC166" s="2"/>
      <c r="AD166" s="2"/>
      <c r="AE166" s="2"/>
    </row>
    <row r="167" spans="1:31" ht="27" x14ac:dyDescent="0.25">
      <c r="A167" s="22" t="s">
        <v>276</v>
      </c>
      <c r="B167" s="14" t="s">
        <v>277</v>
      </c>
      <c r="C167" s="11">
        <v>240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40"/>
      <c r="AB167" s="2"/>
      <c r="AC167" s="2"/>
      <c r="AD167" s="2"/>
      <c r="AE167" s="2"/>
    </row>
    <row r="168" spans="1:31" ht="36" x14ac:dyDescent="0.25">
      <c r="A168" s="22" t="s">
        <v>278</v>
      </c>
      <c r="B168" s="13" t="s">
        <v>279</v>
      </c>
      <c r="C168" s="11">
        <v>241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40"/>
      <c r="AB168" s="2"/>
      <c r="AC168" s="2"/>
      <c r="AD168" s="2"/>
      <c r="AE168" s="2"/>
    </row>
    <row r="169" spans="1:31" ht="27" x14ac:dyDescent="0.25">
      <c r="A169" s="22" t="s">
        <v>280</v>
      </c>
      <c r="B169" s="14" t="s">
        <v>281</v>
      </c>
      <c r="C169" s="11">
        <v>242</v>
      </c>
      <c r="D169" s="2"/>
      <c r="E169" s="2"/>
      <c r="F169" s="2">
        <v>3</v>
      </c>
      <c r="G169" s="2"/>
      <c r="H169" s="2">
        <v>1</v>
      </c>
      <c r="I169" s="2"/>
      <c r="J169" s="2"/>
      <c r="K169" s="2">
        <v>1</v>
      </c>
      <c r="L169" s="2"/>
      <c r="M169" s="2"/>
      <c r="N169" s="2">
        <v>2</v>
      </c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40"/>
      <c r="AB169" s="2"/>
      <c r="AC169" s="2"/>
      <c r="AD169" s="2"/>
      <c r="AE169" s="2"/>
    </row>
    <row r="170" spans="1:31" ht="27" x14ac:dyDescent="0.25">
      <c r="A170" s="22" t="s">
        <v>282</v>
      </c>
      <c r="B170" s="14" t="s">
        <v>283</v>
      </c>
      <c r="C170" s="11">
        <v>243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40"/>
      <c r="AB170" s="2"/>
      <c r="AC170" s="2"/>
      <c r="AD170" s="2"/>
      <c r="AE170" s="2"/>
    </row>
    <row r="171" spans="1:31" ht="27" x14ac:dyDescent="0.25">
      <c r="A171" s="22" t="s">
        <v>284</v>
      </c>
      <c r="B171" s="14" t="s">
        <v>285</v>
      </c>
      <c r="C171" s="11">
        <v>244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40"/>
      <c r="AB171" s="2"/>
      <c r="AC171" s="2"/>
      <c r="AD171" s="2"/>
      <c r="AE171" s="2"/>
    </row>
    <row r="172" spans="1:31" ht="36" x14ac:dyDescent="0.25">
      <c r="A172" s="22" t="s">
        <v>286</v>
      </c>
      <c r="B172" s="14" t="s">
        <v>287</v>
      </c>
      <c r="C172" s="11">
        <v>245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40"/>
      <c r="AB172" s="2"/>
      <c r="AC172" s="2"/>
      <c r="AD172" s="2"/>
      <c r="AE172" s="2"/>
    </row>
    <row r="173" spans="1:31" ht="27" x14ac:dyDescent="0.25">
      <c r="A173" s="22" t="s">
        <v>288</v>
      </c>
      <c r="B173" s="14" t="s">
        <v>289</v>
      </c>
      <c r="C173" s="11">
        <v>246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40"/>
      <c r="AB173" s="2"/>
      <c r="AC173" s="2"/>
      <c r="AD173" s="2"/>
      <c r="AE173" s="2"/>
    </row>
    <row r="174" spans="1:31" ht="27" x14ac:dyDescent="0.25">
      <c r="A174" s="22" t="s">
        <v>290</v>
      </c>
      <c r="B174" s="18" t="s">
        <v>291</v>
      </c>
      <c r="C174" s="11">
        <v>247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40"/>
      <c r="AB174" s="2"/>
      <c r="AC174" s="2"/>
      <c r="AD174" s="2"/>
      <c r="AE174" s="2"/>
    </row>
    <row r="175" spans="1:31" ht="36" x14ac:dyDescent="0.25">
      <c r="A175" s="22" t="s">
        <v>292</v>
      </c>
      <c r="B175" s="18" t="s">
        <v>293</v>
      </c>
      <c r="C175" s="11">
        <v>248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40"/>
      <c r="AB175" s="2"/>
      <c r="AC175" s="2"/>
      <c r="AD175" s="2"/>
      <c r="AE175" s="2"/>
    </row>
    <row r="176" spans="1:31" ht="27" x14ac:dyDescent="0.25">
      <c r="A176" s="22" t="s">
        <v>294</v>
      </c>
      <c r="B176" s="18" t="s">
        <v>295</v>
      </c>
      <c r="C176" s="11">
        <v>249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40"/>
      <c r="AB176" s="2"/>
      <c r="AC176" s="2"/>
      <c r="AD176" s="2"/>
      <c r="AE176" s="2"/>
    </row>
    <row r="177" spans="1:31" ht="27" x14ac:dyDescent="0.25">
      <c r="A177" s="22" t="s">
        <v>296</v>
      </c>
      <c r="B177" s="18" t="s">
        <v>297</v>
      </c>
      <c r="C177" s="11">
        <v>250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40"/>
      <c r="AB177" s="2"/>
      <c r="AC177" s="2"/>
      <c r="AD177" s="2"/>
      <c r="AE177" s="2"/>
    </row>
    <row r="178" spans="1:31" ht="27" x14ac:dyDescent="0.25">
      <c r="A178" s="22" t="s">
        <v>298</v>
      </c>
      <c r="B178" s="14" t="s">
        <v>58</v>
      </c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40"/>
      <c r="AB178" s="2"/>
      <c r="AC178" s="2"/>
      <c r="AD178" s="2"/>
      <c r="AE178" s="2"/>
    </row>
    <row r="179" spans="1:31" ht="36" x14ac:dyDescent="0.25">
      <c r="A179" s="27" t="s">
        <v>299</v>
      </c>
      <c r="B179" s="16" t="s">
        <v>300</v>
      </c>
      <c r="C179" s="11"/>
      <c r="D179" s="41">
        <f>SUM(D180:D187)</f>
        <v>0</v>
      </c>
      <c r="E179" s="41">
        <f t="shared" ref="E179:AE179" si="9">SUM(E180:E187)</f>
        <v>0</v>
      </c>
      <c r="F179" s="41">
        <f t="shared" si="9"/>
        <v>0</v>
      </c>
      <c r="G179" s="41">
        <f t="shared" si="9"/>
        <v>0</v>
      </c>
      <c r="H179" s="41">
        <f t="shared" si="9"/>
        <v>0</v>
      </c>
      <c r="I179" s="41">
        <f t="shared" si="9"/>
        <v>0</v>
      </c>
      <c r="J179" s="41">
        <f t="shared" si="9"/>
        <v>0</v>
      </c>
      <c r="K179" s="41">
        <f t="shared" si="9"/>
        <v>0</v>
      </c>
      <c r="L179" s="41">
        <f t="shared" si="9"/>
        <v>0</v>
      </c>
      <c r="M179" s="41">
        <f t="shared" si="9"/>
        <v>0</v>
      </c>
      <c r="N179" s="41">
        <f t="shared" si="9"/>
        <v>0</v>
      </c>
      <c r="O179" s="41">
        <f t="shared" si="9"/>
        <v>0</v>
      </c>
      <c r="P179" s="41">
        <f t="shared" si="9"/>
        <v>0</v>
      </c>
      <c r="Q179" s="41">
        <f t="shared" si="9"/>
        <v>0</v>
      </c>
      <c r="R179" s="41">
        <f t="shared" si="9"/>
        <v>0</v>
      </c>
      <c r="S179" s="41">
        <f t="shared" si="9"/>
        <v>0</v>
      </c>
      <c r="T179" s="41">
        <f t="shared" si="9"/>
        <v>0</v>
      </c>
      <c r="U179" s="41">
        <f t="shared" si="9"/>
        <v>0</v>
      </c>
      <c r="V179" s="41">
        <f t="shared" si="9"/>
        <v>0</v>
      </c>
      <c r="W179" s="41">
        <f t="shared" si="9"/>
        <v>0</v>
      </c>
      <c r="X179" s="41">
        <f t="shared" si="9"/>
        <v>0</v>
      </c>
      <c r="Y179" s="41">
        <f t="shared" si="9"/>
        <v>0</v>
      </c>
      <c r="Z179" s="41">
        <f t="shared" si="9"/>
        <v>0</v>
      </c>
      <c r="AA179" s="41">
        <f t="shared" si="9"/>
        <v>0</v>
      </c>
      <c r="AB179" s="41">
        <f t="shared" si="9"/>
        <v>0</v>
      </c>
      <c r="AC179" s="41">
        <f t="shared" si="9"/>
        <v>0</v>
      </c>
      <c r="AD179" s="41">
        <f t="shared" si="9"/>
        <v>0</v>
      </c>
      <c r="AE179" s="41">
        <f t="shared" si="9"/>
        <v>0</v>
      </c>
    </row>
    <row r="180" spans="1:31" ht="36" x14ac:dyDescent="0.25">
      <c r="A180" s="22" t="s">
        <v>301</v>
      </c>
      <c r="B180" s="14" t="s">
        <v>654</v>
      </c>
      <c r="C180" s="11">
        <v>251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40"/>
      <c r="AB180" s="2"/>
      <c r="AC180" s="2"/>
      <c r="AD180" s="2"/>
      <c r="AE180" s="2"/>
    </row>
    <row r="181" spans="1:31" ht="27" x14ac:dyDescent="0.25">
      <c r="A181" s="22" t="s">
        <v>302</v>
      </c>
      <c r="B181" s="14" t="s">
        <v>303</v>
      </c>
      <c r="C181" s="11">
        <v>252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40"/>
      <c r="AB181" s="2"/>
      <c r="AC181" s="2"/>
      <c r="AD181" s="2"/>
      <c r="AE181" s="2"/>
    </row>
    <row r="182" spans="1:31" ht="27" x14ac:dyDescent="0.25">
      <c r="A182" s="22" t="s">
        <v>304</v>
      </c>
      <c r="B182" s="14" t="s">
        <v>305</v>
      </c>
      <c r="C182" s="11">
        <v>253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40"/>
      <c r="AB182" s="2"/>
      <c r="AC182" s="2"/>
      <c r="AD182" s="2"/>
      <c r="AE182" s="2"/>
    </row>
    <row r="183" spans="1:31" ht="27" x14ac:dyDescent="0.25">
      <c r="A183" s="22" t="s">
        <v>306</v>
      </c>
      <c r="B183" s="18" t="s">
        <v>307</v>
      </c>
      <c r="C183" s="11">
        <v>254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40"/>
      <c r="AB183" s="2"/>
      <c r="AC183" s="2"/>
      <c r="AD183" s="2"/>
      <c r="AE183" s="2"/>
    </row>
    <row r="184" spans="1:31" ht="36" x14ac:dyDescent="0.25">
      <c r="A184" s="22" t="s">
        <v>308</v>
      </c>
      <c r="B184" s="18" t="s">
        <v>309</v>
      </c>
      <c r="C184" s="11">
        <v>255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40"/>
      <c r="AB184" s="2"/>
      <c r="AC184" s="2"/>
      <c r="AD184" s="2"/>
      <c r="AE184" s="2"/>
    </row>
    <row r="185" spans="1:31" ht="27" x14ac:dyDescent="0.25">
      <c r="A185" s="22" t="s">
        <v>310</v>
      </c>
      <c r="B185" s="18" t="s">
        <v>311</v>
      </c>
      <c r="C185" s="11">
        <v>256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40"/>
      <c r="AB185" s="2"/>
      <c r="AC185" s="2"/>
      <c r="AD185" s="2"/>
      <c r="AE185" s="2"/>
    </row>
    <row r="186" spans="1:31" ht="27" x14ac:dyDescent="0.25">
      <c r="A186" s="22" t="s">
        <v>312</v>
      </c>
      <c r="B186" s="18" t="s">
        <v>313</v>
      </c>
      <c r="C186" s="11">
        <v>257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40"/>
      <c r="AB186" s="2"/>
      <c r="AC186" s="2"/>
      <c r="AD186" s="2"/>
      <c r="AE186" s="2"/>
    </row>
    <row r="187" spans="1:31" ht="27" x14ac:dyDescent="0.25">
      <c r="A187" s="22" t="s">
        <v>314</v>
      </c>
      <c r="B187" s="18" t="s">
        <v>58</v>
      </c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40"/>
      <c r="AB187" s="2"/>
      <c r="AC187" s="2"/>
      <c r="AD187" s="2"/>
      <c r="AE187" s="2"/>
    </row>
    <row r="188" spans="1:31" ht="36" x14ac:dyDescent="0.25">
      <c r="A188" s="27" t="s">
        <v>315</v>
      </c>
      <c r="B188" s="16" t="s">
        <v>316</v>
      </c>
      <c r="C188" s="11"/>
      <c r="D188" s="41">
        <f>SUM(D189:D197)</f>
        <v>0</v>
      </c>
      <c r="E188" s="41">
        <f t="shared" ref="E188:AE188" si="10">SUM(E189:E197)</f>
        <v>0</v>
      </c>
      <c r="F188" s="41">
        <f t="shared" si="10"/>
        <v>2</v>
      </c>
      <c r="G188" s="41">
        <f t="shared" si="10"/>
        <v>0</v>
      </c>
      <c r="H188" s="41">
        <f t="shared" si="10"/>
        <v>0</v>
      </c>
      <c r="I188" s="41">
        <f t="shared" si="10"/>
        <v>0</v>
      </c>
      <c r="J188" s="41">
        <f t="shared" si="10"/>
        <v>0</v>
      </c>
      <c r="K188" s="41">
        <f t="shared" si="10"/>
        <v>0</v>
      </c>
      <c r="L188" s="41">
        <f t="shared" si="10"/>
        <v>0</v>
      </c>
      <c r="M188" s="41">
        <f t="shared" si="10"/>
        <v>0</v>
      </c>
      <c r="N188" s="41">
        <f t="shared" si="10"/>
        <v>2</v>
      </c>
      <c r="O188" s="41">
        <f t="shared" si="10"/>
        <v>0</v>
      </c>
      <c r="P188" s="41">
        <f t="shared" si="10"/>
        <v>0</v>
      </c>
      <c r="Q188" s="41">
        <f t="shared" si="10"/>
        <v>0</v>
      </c>
      <c r="R188" s="41">
        <f t="shared" si="10"/>
        <v>0</v>
      </c>
      <c r="S188" s="41">
        <f t="shared" si="10"/>
        <v>0</v>
      </c>
      <c r="T188" s="41">
        <f t="shared" si="10"/>
        <v>0</v>
      </c>
      <c r="U188" s="41">
        <f t="shared" si="10"/>
        <v>0</v>
      </c>
      <c r="V188" s="41">
        <f t="shared" si="10"/>
        <v>0</v>
      </c>
      <c r="W188" s="41">
        <f t="shared" si="10"/>
        <v>0</v>
      </c>
      <c r="X188" s="41">
        <f t="shared" si="10"/>
        <v>0</v>
      </c>
      <c r="Y188" s="41">
        <f t="shared" si="10"/>
        <v>0</v>
      </c>
      <c r="Z188" s="41">
        <f t="shared" si="10"/>
        <v>0</v>
      </c>
      <c r="AA188" s="41">
        <f t="shared" si="10"/>
        <v>0</v>
      </c>
      <c r="AB188" s="41">
        <f t="shared" si="10"/>
        <v>0</v>
      </c>
      <c r="AC188" s="41">
        <f t="shared" si="10"/>
        <v>0</v>
      </c>
      <c r="AD188" s="41">
        <f t="shared" si="10"/>
        <v>0</v>
      </c>
      <c r="AE188" s="41">
        <f t="shared" si="10"/>
        <v>0</v>
      </c>
    </row>
    <row r="189" spans="1:31" ht="27" x14ac:dyDescent="0.25">
      <c r="A189" s="22" t="s">
        <v>317</v>
      </c>
      <c r="B189" s="14" t="s">
        <v>318</v>
      </c>
      <c r="C189" s="11">
        <v>258</v>
      </c>
      <c r="D189" s="2"/>
      <c r="E189" s="2"/>
      <c r="F189" s="2">
        <v>2</v>
      </c>
      <c r="G189" s="2"/>
      <c r="H189" s="2"/>
      <c r="I189" s="2"/>
      <c r="J189" s="2"/>
      <c r="K189" s="2"/>
      <c r="L189" s="2"/>
      <c r="M189" s="2"/>
      <c r="N189" s="2">
        <v>2</v>
      </c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40"/>
      <c r="AB189" s="2"/>
      <c r="AC189" s="2"/>
      <c r="AD189" s="2"/>
      <c r="AE189" s="2"/>
    </row>
    <row r="190" spans="1:31" ht="27" x14ac:dyDescent="0.25">
      <c r="A190" s="22" t="s">
        <v>319</v>
      </c>
      <c r="B190" s="14" t="s">
        <v>320</v>
      </c>
      <c r="C190" s="11">
        <v>259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40"/>
      <c r="AB190" s="2"/>
      <c r="AC190" s="2"/>
      <c r="AD190" s="2"/>
      <c r="AE190" s="2"/>
    </row>
    <row r="191" spans="1:31" ht="27" x14ac:dyDescent="0.25">
      <c r="A191" s="22" t="s">
        <v>321</v>
      </c>
      <c r="B191" s="14" t="s">
        <v>322</v>
      </c>
      <c r="C191" s="11">
        <v>260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40"/>
      <c r="AB191" s="2"/>
      <c r="AC191" s="2"/>
      <c r="AD191" s="2"/>
      <c r="AE191" s="2"/>
    </row>
    <row r="192" spans="1:31" ht="27" x14ac:dyDescent="0.25">
      <c r="A192" s="22" t="s">
        <v>323</v>
      </c>
      <c r="B192" s="14" t="s">
        <v>324</v>
      </c>
      <c r="C192" s="11">
        <v>261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40"/>
      <c r="AB192" s="2"/>
      <c r="AC192" s="2"/>
      <c r="AD192" s="2"/>
      <c r="AE192" s="2"/>
    </row>
    <row r="193" spans="1:31" ht="27" x14ac:dyDescent="0.25">
      <c r="A193" s="22" t="s">
        <v>325</v>
      </c>
      <c r="B193" s="14" t="s">
        <v>326</v>
      </c>
      <c r="C193" s="11">
        <v>262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40"/>
      <c r="AB193" s="2"/>
      <c r="AC193" s="2"/>
      <c r="AD193" s="2"/>
      <c r="AE193" s="2"/>
    </row>
    <row r="194" spans="1:31" ht="27" x14ac:dyDescent="0.25">
      <c r="A194" s="22" t="s">
        <v>327</v>
      </c>
      <c r="B194" s="14" t="s">
        <v>328</v>
      </c>
      <c r="C194" s="11">
        <v>263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40"/>
      <c r="AB194" s="2"/>
      <c r="AC194" s="2"/>
      <c r="AD194" s="2"/>
      <c r="AE194" s="2"/>
    </row>
    <row r="195" spans="1:31" ht="27" x14ac:dyDescent="0.25">
      <c r="A195" s="22" t="s">
        <v>329</v>
      </c>
      <c r="B195" s="14" t="s">
        <v>330</v>
      </c>
      <c r="C195" s="11">
        <v>264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40"/>
      <c r="AB195" s="2"/>
      <c r="AC195" s="2"/>
      <c r="AD195" s="2"/>
      <c r="AE195" s="2"/>
    </row>
    <row r="196" spans="1:31" ht="27" x14ac:dyDescent="0.25">
      <c r="A196" s="22" t="s">
        <v>331</v>
      </c>
      <c r="B196" s="14" t="s">
        <v>332</v>
      </c>
      <c r="C196" s="11">
        <v>265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40"/>
      <c r="AB196" s="2"/>
      <c r="AC196" s="2"/>
      <c r="AD196" s="2"/>
      <c r="AE196" s="2"/>
    </row>
    <row r="197" spans="1:31" ht="27" x14ac:dyDescent="0.25">
      <c r="A197" s="22" t="s">
        <v>333</v>
      </c>
      <c r="B197" s="14" t="s">
        <v>58</v>
      </c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40"/>
      <c r="AB197" s="2"/>
      <c r="AC197" s="2"/>
      <c r="AD197" s="2"/>
      <c r="AE197" s="2"/>
    </row>
    <row r="198" spans="1:31" ht="24" x14ac:dyDescent="0.25">
      <c r="A198" s="27" t="s">
        <v>334</v>
      </c>
      <c r="B198" s="16" t="s">
        <v>335</v>
      </c>
      <c r="C198" s="11"/>
      <c r="D198" s="41">
        <f>SUM(D199:D214)</f>
        <v>1</v>
      </c>
      <c r="E198" s="41">
        <f t="shared" ref="E198:AE198" si="11">SUM(E199:E214)</f>
        <v>0</v>
      </c>
      <c r="F198" s="41">
        <f t="shared" si="11"/>
        <v>1</v>
      </c>
      <c r="G198" s="41">
        <f t="shared" si="11"/>
        <v>0</v>
      </c>
      <c r="H198" s="41">
        <f t="shared" si="11"/>
        <v>2</v>
      </c>
      <c r="I198" s="41">
        <f t="shared" si="11"/>
        <v>0</v>
      </c>
      <c r="J198" s="41">
        <f t="shared" si="11"/>
        <v>0</v>
      </c>
      <c r="K198" s="41">
        <f t="shared" si="11"/>
        <v>2</v>
      </c>
      <c r="L198" s="41">
        <f t="shared" si="11"/>
        <v>0</v>
      </c>
      <c r="M198" s="41">
        <f t="shared" si="11"/>
        <v>0</v>
      </c>
      <c r="N198" s="41">
        <f t="shared" si="11"/>
        <v>0</v>
      </c>
      <c r="O198" s="41">
        <f t="shared" si="11"/>
        <v>0</v>
      </c>
      <c r="P198" s="41">
        <f t="shared" si="11"/>
        <v>0</v>
      </c>
      <c r="Q198" s="41">
        <f t="shared" si="11"/>
        <v>1</v>
      </c>
      <c r="R198" s="41">
        <f t="shared" si="11"/>
        <v>0</v>
      </c>
      <c r="S198" s="41">
        <f t="shared" si="11"/>
        <v>0</v>
      </c>
      <c r="T198" s="41">
        <f t="shared" si="11"/>
        <v>1</v>
      </c>
      <c r="U198" s="41">
        <f t="shared" si="11"/>
        <v>0</v>
      </c>
      <c r="V198" s="41">
        <f t="shared" si="11"/>
        <v>0</v>
      </c>
      <c r="W198" s="41">
        <f t="shared" si="11"/>
        <v>0</v>
      </c>
      <c r="X198" s="41">
        <f t="shared" si="11"/>
        <v>0</v>
      </c>
      <c r="Y198" s="41">
        <f t="shared" si="11"/>
        <v>0</v>
      </c>
      <c r="Z198" s="41">
        <f t="shared" si="11"/>
        <v>0</v>
      </c>
      <c r="AA198" s="41">
        <f t="shared" si="11"/>
        <v>0</v>
      </c>
      <c r="AB198" s="41">
        <f t="shared" si="11"/>
        <v>0</v>
      </c>
      <c r="AC198" s="41">
        <f t="shared" si="11"/>
        <v>0</v>
      </c>
      <c r="AD198" s="41">
        <f t="shared" si="11"/>
        <v>0</v>
      </c>
      <c r="AE198" s="41">
        <f t="shared" si="11"/>
        <v>0</v>
      </c>
    </row>
    <row r="199" spans="1:31" ht="60" x14ac:dyDescent="0.25">
      <c r="A199" s="22" t="s">
        <v>336</v>
      </c>
      <c r="B199" s="14" t="s">
        <v>655</v>
      </c>
      <c r="C199" s="11">
        <v>266</v>
      </c>
      <c r="D199" s="2">
        <v>1</v>
      </c>
      <c r="E199" s="2"/>
      <c r="F199" s="2"/>
      <c r="G199" s="2"/>
      <c r="H199" s="2">
        <v>1</v>
      </c>
      <c r="I199" s="2"/>
      <c r="J199" s="2"/>
      <c r="K199" s="2">
        <v>1</v>
      </c>
      <c r="L199" s="2"/>
      <c r="M199" s="2"/>
      <c r="N199" s="2"/>
      <c r="O199" s="2"/>
      <c r="P199" s="2"/>
      <c r="Q199" s="2">
        <v>1</v>
      </c>
      <c r="R199" s="2"/>
      <c r="S199" s="2"/>
      <c r="T199" s="2">
        <v>1</v>
      </c>
      <c r="U199" s="2"/>
      <c r="V199" s="2"/>
      <c r="W199" s="2"/>
      <c r="X199" s="2"/>
      <c r="Y199" s="2"/>
      <c r="Z199" s="2"/>
      <c r="AA199" s="40"/>
      <c r="AB199" s="2"/>
      <c r="AC199" s="2"/>
      <c r="AD199" s="2"/>
      <c r="AE199" s="2"/>
    </row>
    <row r="200" spans="1:31" ht="84" x14ac:dyDescent="0.25">
      <c r="A200" s="22" t="s">
        <v>337</v>
      </c>
      <c r="B200" s="14" t="s">
        <v>656</v>
      </c>
      <c r="C200" s="11">
        <v>267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40"/>
      <c r="AB200" s="2"/>
      <c r="AC200" s="2"/>
      <c r="AD200" s="2"/>
      <c r="AE200" s="2"/>
    </row>
    <row r="201" spans="1:31" ht="36" x14ac:dyDescent="0.25">
      <c r="A201" s="22" t="s">
        <v>338</v>
      </c>
      <c r="B201" s="14" t="s">
        <v>657</v>
      </c>
      <c r="C201" s="11">
        <v>268</v>
      </c>
      <c r="D201" s="2"/>
      <c r="E201" s="2"/>
      <c r="F201" s="2">
        <v>1</v>
      </c>
      <c r="G201" s="2"/>
      <c r="H201" s="2">
        <v>1</v>
      </c>
      <c r="I201" s="2"/>
      <c r="J201" s="2"/>
      <c r="K201" s="2">
        <v>1</v>
      </c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40"/>
      <c r="AB201" s="2"/>
      <c r="AC201" s="2"/>
      <c r="AD201" s="2"/>
      <c r="AE201" s="2"/>
    </row>
    <row r="202" spans="1:31" ht="36" x14ac:dyDescent="0.25">
      <c r="A202" s="22" t="s">
        <v>339</v>
      </c>
      <c r="B202" s="13" t="s">
        <v>658</v>
      </c>
      <c r="C202" s="11">
        <v>269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40"/>
      <c r="AB202" s="2"/>
      <c r="AC202" s="2"/>
      <c r="AD202" s="2"/>
      <c r="AE202" s="2"/>
    </row>
    <row r="203" spans="1:31" ht="60" x14ac:dyDescent="0.25">
      <c r="A203" s="22" t="s">
        <v>340</v>
      </c>
      <c r="B203" s="14" t="s">
        <v>659</v>
      </c>
      <c r="C203" s="11">
        <v>269.10000000000002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40"/>
      <c r="AB203" s="2"/>
      <c r="AC203" s="2"/>
      <c r="AD203" s="2"/>
      <c r="AE203" s="2"/>
    </row>
    <row r="204" spans="1:31" ht="48" x14ac:dyDescent="0.25">
      <c r="A204" s="22" t="s">
        <v>341</v>
      </c>
      <c r="B204" s="14" t="s">
        <v>660</v>
      </c>
      <c r="C204" s="11">
        <v>270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40"/>
      <c r="AB204" s="2"/>
      <c r="AC204" s="2"/>
      <c r="AD204" s="2"/>
      <c r="AE204" s="2"/>
    </row>
    <row r="205" spans="1:31" ht="36" x14ac:dyDescent="0.25">
      <c r="A205" s="22" t="s">
        <v>342</v>
      </c>
      <c r="B205" s="14" t="s">
        <v>661</v>
      </c>
      <c r="C205" s="11">
        <v>272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40"/>
      <c r="AB205" s="2"/>
      <c r="AC205" s="2"/>
      <c r="AD205" s="2"/>
      <c r="AE205" s="2"/>
    </row>
    <row r="206" spans="1:31" ht="60" x14ac:dyDescent="0.25">
      <c r="A206" s="22" t="s">
        <v>343</v>
      </c>
      <c r="B206" s="14" t="s">
        <v>662</v>
      </c>
      <c r="C206" s="11">
        <v>273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40"/>
      <c r="AB206" s="2"/>
      <c r="AC206" s="2"/>
      <c r="AD206" s="2"/>
      <c r="AE206" s="2"/>
    </row>
    <row r="207" spans="1:31" ht="36" x14ac:dyDescent="0.25">
      <c r="A207" s="22" t="s">
        <v>344</v>
      </c>
      <c r="B207" s="14" t="s">
        <v>663</v>
      </c>
      <c r="C207" s="11">
        <v>274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40"/>
      <c r="AB207" s="2"/>
      <c r="AC207" s="2"/>
      <c r="AD207" s="2"/>
      <c r="AE207" s="2"/>
    </row>
    <row r="208" spans="1:31" ht="48" x14ac:dyDescent="0.25">
      <c r="A208" s="22" t="s">
        <v>345</v>
      </c>
      <c r="B208" s="14" t="s">
        <v>664</v>
      </c>
      <c r="C208" s="11">
        <v>275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40"/>
      <c r="AB208" s="2"/>
      <c r="AC208" s="2"/>
      <c r="AD208" s="2"/>
      <c r="AE208" s="2"/>
    </row>
    <row r="209" spans="1:31" ht="36" x14ac:dyDescent="0.25">
      <c r="A209" s="22" t="s">
        <v>346</v>
      </c>
      <c r="B209" s="14" t="s">
        <v>347</v>
      </c>
      <c r="C209" s="11">
        <v>276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40"/>
      <c r="AB209" s="2"/>
      <c r="AC209" s="2"/>
      <c r="AD209" s="2"/>
      <c r="AE209" s="2"/>
    </row>
    <row r="210" spans="1:31" ht="27" x14ac:dyDescent="0.25">
      <c r="A210" s="22" t="s">
        <v>348</v>
      </c>
      <c r="B210" s="14" t="s">
        <v>349</v>
      </c>
      <c r="C210" s="11">
        <v>277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40"/>
      <c r="AB210" s="2"/>
      <c r="AC210" s="2"/>
      <c r="AD210" s="2"/>
      <c r="AE210" s="2"/>
    </row>
    <row r="211" spans="1:31" ht="36" x14ac:dyDescent="0.25">
      <c r="A211" s="22" t="s">
        <v>350</v>
      </c>
      <c r="B211" s="14" t="s">
        <v>351</v>
      </c>
      <c r="C211" s="11">
        <v>278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40"/>
      <c r="AB211" s="2"/>
      <c r="AC211" s="2"/>
      <c r="AD211" s="2"/>
      <c r="AE211" s="2"/>
    </row>
    <row r="212" spans="1:31" ht="48" x14ac:dyDescent="0.25">
      <c r="A212" s="22" t="s">
        <v>352</v>
      </c>
      <c r="B212" s="14" t="s">
        <v>353</v>
      </c>
      <c r="C212" s="11">
        <v>279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40"/>
      <c r="AB212" s="2"/>
      <c r="AC212" s="2"/>
      <c r="AD212" s="2"/>
      <c r="AE212" s="2"/>
    </row>
    <row r="213" spans="1:31" ht="36" x14ac:dyDescent="0.25">
      <c r="A213" s="22" t="s">
        <v>354</v>
      </c>
      <c r="B213" s="14" t="s">
        <v>355</v>
      </c>
      <c r="C213" s="11">
        <v>280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40"/>
      <c r="AB213" s="2"/>
      <c r="AC213" s="2"/>
      <c r="AD213" s="2"/>
      <c r="AE213" s="2"/>
    </row>
    <row r="214" spans="1:31" ht="27" x14ac:dyDescent="0.25">
      <c r="A214" s="22" t="s">
        <v>356</v>
      </c>
      <c r="B214" s="14" t="s">
        <v>58</v>
      </c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40"/>
      <c r="AB214" s="2"/>
      <c r="AC214" s="2"/>
      <c r="AD214" s="2"/>
      <c r="AE214" s="2"/>
    </row>
    <row r="215" spans="1:31" ht="36" x14ac:dyDescent="0.25">
      <c r="A215" s="24" t="s">
        <v>357</v>
      </c>
      <c r="B215" s="16" t="s">
        <v>358</v>
      </c>
      <c r="C215" s="11"/>
      <c r="D215" s="41">
        <f>SUM(D216:D234)</f>
        <v>0</v>
      </c>
      <c r="E215" s="41">
        <f t="shared" ref="E215:AE215" si="12">SUM(E216:E234)</f>
        <v>0</v>
      </c>
      <c r="F215" s="41">
        <f t="shared" si="12"/>
        <v>0</v>
      </c>
      <c r="G215" s="41">
        <f t="shared" si="12"/>
        <v>0</v>
      </c>
      <c r="H215" s="41">
        <f t="shared" si="12"/>
        <v>0</v>
      </c>
      <c r="I215" s="41">
        <f t="shared" si="12"/>
        <v>0</v>
      </c>
      <c r="J215" s="41">
        <f t="shared" si="12"/>
        <v>0</v>
      </c>
      <c r="K215" s="41">
        <f t="shared" si="12"/>
        <v>0</v>
      </c>
      <c r="L215" s="41">
        <f t="shared" si="12"/>
        <v>0</v>
      </c>
      <c r="M215" s="41">
        <f t="shared" si="12"/>
        <v>0</v>
      </c>
      <c r="N215" s="41">
        <f t="shared" si="12"/>
        <v>0</v>
      </c>
      <c r="O215" s="41">
        <f t="shared" si="12"/>
        <v>0</v>
      </c>
      <c r="P215" s="41">
        <f t="shared" si="12"/>
        <v>0</v>
      </c>
      <c r="Q215" s="41">
        <f t="shared" si="12"/>
        <v>0</v>
      </c>
      <c r="R215" s="41">
        <f t="shared" si="12"/>
        <v>0</v>
      </c>
      <c r="S215" s="41">
        <f t="shared" si="12"/>
        <v>0</v>
      </c>
      <c r="T215" s="41">
        <f t="shared" si="12"/>
        <v>0</v>
      </c>
      <c r="U215" s="41">
        <f t="shared" si="12"/>
        <v>0</v>
      </c>
      <c r="V215" s="41">
        <f t="shared" si="12"/>
        <v>0</v>
      </c>
      <c r="W215" s="41">
        <f t="shared" si="12"/>
        <v>0</v>
      </c>
      <c r="X215" s="41">
        <f t="shared" si="12"/>
        <v>0</v>
      </c>
      <c r="Y215" s="41">
        <f t="shared" si="12"/>
        <v>0</v>
      </c>
      <c r="Z215" s="41">
        <f t="shared" si="12"/>
        <v>0</v>
      </c>
      <c r="AA215" s="41">
        <f t="shared" si="12"/>
        <v>0</v>
      </c>
      <c r="AB215" s="41">
        <f t="shared" si="12"/>
        <v>0</v>
      </c>
      <c r="AC215" s="41">
        <f t="shared" si="12"/>
        <v>0</v>
      </c>
      <c r="AD215" s="41">
        <f t="shared" si="12"/>
        <v>0</v>
      </c>
      <c r="AE215" s="41">
        <f t="shared" si="12"/>
        <v>0</v>
      </c>
    </row>
    <row r="216" spans="1:31" ht="27" x14ac:dyDescent="0.25">
      <c r="A216" s="22" t="s">
        <v>359</v>
      </c>
      <c r="B216" s="18" t="s">
        <v>360</v>
      </c>
      <c r="C216" s="11">
        <v>281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40"/>
      <c r="AB216" s="2"/>
      <c r="AC216" s="2"/>
      <c r="AD216" s="2"/>
      <c r="AE216" s="2"/>
    </row>
    <row r="217" spans="1:31" ht="36" x14ac:dyDescent="0.25">
      <c r="A217" s="22" t="s">
        <v>361</v>
      </c>
      <c r="B217" s="18" t="s">
        <v>362</v>
      </c>
      <c r="C217" s="35">
        <v>282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40"/>
      <c r="AB217" s="2"/>
      <c r="AC217" s="2"/>
      <c r="AD217" s="2"/>
      <c r="AE217" s="2"/>
    </row>
    <row r="218" spans="1:31" ht="27" x14ac:dyDescent="0.25">
      <c r="A218" s="22" t="s">
        <v>363</v>
      </c>
      <c r="B218" s="19" t="s">
        <v>364</v>
      </c>
      <c r="C218" s="11">
        <v>283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40"/>
      <c r="AB218" s="2"/>
      <c r="AC218" s="2"/>
      <c r="AD218" s="2"/>
      <c r="AE218" s="2"/>
    </row>
    <row r="219" spans="1:31" ht="36" x14ac:dyDescent="0.25">
      <c r="A219" s="22" t="s">
        <v>365</v>
      </c>
      <c r="B219" s="18" t="s">
        <v>366</v>
      </c>
      <c r="C219" s="11">
        <v>284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40"/>
      <c r="AB219" s="2"/>
      <c r="AC219" s="2"/>
      <c r="AD219" s="2"/>
      <c r="AE219" s="2"/>
    </row>
    <row r="220" spans="1:31" ht="36" x14ac:dyDescent="0.25">
      <c r="A220" s="22" t="s">
        <v>367</v>
      </c>
      <c r="B220" s="18" t="s">
        <v>368</v>
      </c>
      <c r="C220" s="11">
        <v>285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40"/>
      <c r="AB220" s="2"/>
      <c r="AC220" s="2"/>
      <c r="AD220" s="2"/>
      <c r="AE220" s="2"/>
    </row>
    <row r="221" spans="1:31" ht="36" x14ac:dyDescent="0.25">
      <c r="A221" s="22" t="s">
        <v>369</v>
      </c>
      <c r="B221" s="18" t="s">
        <v>370</v>
      </c>
      <c r="C221" s="11">
        <v>286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40"/>
      <c r="AB221" s="2"/>
      <c r="AC221" s="2"/>
      <c r="AD221" s="2"/>
      <c r="AE221" s="2"/>
    </row>
    <row r="222" spans="1:31" ht="27" x14ac:dyDescent="0.25">
      <c r="A222" s="22" t="s">
        <v>371</v>
      </c>
      <c r="B222" s="18" t="s">
        <v>372</v>
      </c>
      <c r="C222" s="11">
        <v>287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40"/>
      <c r="AB222" s="2"/>
      <c r="AC222" s="2"/>
      <c r="AD222" s="2"/>
      <c r="AE222" s="2"/>
    </row>
    <row r="223" spans="1:31" ht="27" x14ac:dyDescent="0.25">
      <c r="A223" s="22" t="s">
        <v>373</v>
      </c>
      <c r="B223" s="18" t="s">
        <v>374</v>
      </c>
      <c r="C223" s="11">
        <v>288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40"/>
      <c r="AB223" s="2"/>
      <c r="AC223" s="2"/>
      <c r="AD223" s="2"/>
      <c r="AE223" s="2"/>
    </row>
    <row r="224" spans="1:31" ht="27" x14ac:dyDescent="0.25">
      <c r="A224" s="22" t="s">
        <v>375</v>
      </c>
      <c r="B224" s="18" t="s">
        <v>376</v>
      </c>
      <c r="C224" s="11">
        <v>289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40"/>
      <c r="AB224" s="2"/>
      <c r="AC224" s="2"/>
      <c r="AD224" s="2"/>
      <c r="AE224" s="2"/>
    </row>
    <row r="225" spans="1:31" ht="27" x14ac:dyDescent="0.25">
      <c r="A225" s="22" t="s">
        <v>377</v>
      </c>
      <c r="B225" s="18" t="s">
        <v>378</v>
      </c>
      <c r="C225" s="11">
        <v>290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40"/>
      <c r="AB225" s="2"/>
      <c r="AC225" s="2"/>
      <c r="AD225" s="2"/>
      <c r="AE225" s="2"/>
    </row>
    <row r="226" spans="1:31" ht="27" x14ac:dyDescent="0.25">
      <c r="A226" s="22" t="s">
        <v>379</v>
      </c>
      <c r="B226" s="18" t="s">
        <v>380</v>
      </c>
      <c r="C226" s="11">
        <v>291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40"/>
      <c r="AB226" s="2"/>
      <c r="AC226" s="2"/>
      <c r="AD226" s="2"/>
      <c r="AE226" s="2"/>
    </row>
    <row r="227" spans="1:31" ht="27" x14ac:dyDescent="0.25">
      <c r="A227" s="22" t="s">
        <v>381</v>
      </c>
      <c r="B227" s="18" t="s">
        <v>382</v>
      </c>
      <c r="C227" s="11">
        <v>292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40"/>
      <c r="AB227" s="2"/>
      <c r="AC227" s="2"/>
      <c r="AD227" s="2"/>
      <c r="AE227" s="2"/>
    </row>
    <row r="228" spans="1:31" ht="27" x14ac:dyDescent="0.25">
      <c r="A228" s="22" t="s">
        <v>383</v>
      </c>
      <c r="B228" s="18" t="s">
        <v>384</v>
      </c>
      <c r="C228" s="11">
        <v>293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40"/>
      <c r="AB228" s="2"/>
      <c r="AC228" s="2"/>
      <c r="AD228" s="2"/>
      <c r="AE228" s="2"/>
    </row>
    <row r="229" spans="1:31" ht="27" x14ac:dyDescent="0.25">
      <c r="A229" s="22" t="s">
        <v>385</v>
      </c>
      <c r="B229" s="18" t="s">
        <v>386</v>
      </c>
      <c r="C229" s="11">
        <v>294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40"/>
      <c r="AB229" s="2"/>
      <c r="AC229" s="2"/>
      <c r="AD229" s="2"/>
      <c r="AE229" s="2"/>
    </row>
    <row r="230" spans="1:31" ht="36" x14ac:dyDescent="0.25">
      <c r="A230" s="22" t="s">
        <v>387</v>
      </c>
      <c r="B230" s="18" t="s">
        <v>388</v>
      </c>
      <c r="C230" s="11">
        <v>295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40"/>
      <c r="AB230" s="2"/>
      <c r="AC230" s="2"/>
      <c r="AD230" s="2"/>
      <c r="AE230" s="2"/>
    </row>
    <row r="231" spans="1:31" ht="27" x14ac:dyDescent="0.25">
      <c r="A231" s="22" t="s">
        <v>389</v>
      </c>
      <c r="B231" s="18" t="s">
        <v>390</v>
      </c>
      <c r="C231" s="11">
        <v>296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40"/>
      <c r="AB231" s="2"/>
      <c r="AC231" s="2"/>
      <c r="AD231" s="2"/>
      <c r="AE231" s="2"/>
    </row>
    <row r="232" spans="1:31" ht="27" x14ac:dyDescent="0.25">
      <c r="A232" s="22" t="s">
        <v>391</v>
      </c>
      <c r="B232" s="18" t="s">
        <v>392</v>
      </c>
      <c r="C232" s="35">
        <v>297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40"/>
      <c r="AB232" s="2"/>
      <c r="AC232" s="2"/>
      <c r="AD232" s="2"/>
      <c r="AE232" s="2"/>
    </row>
    <row r="233" spans="1:31" ht="27" x14ac:dyDescent="0.25">
      <c r="A233" s="22" t="s">
        <v>393</v>
      </c>
      <c r="B233" s="18" t="s">
        <v>394</v>
      </c>
      <c r="C233" s="11">
        <v>298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40"/>
      <c r="AB233" s="2"/>
      <c r="AC233" s="2"/>
      <c r="AD233" s="2"/>
      <c r="AE233" s="2"/>
    </row>
    <row r="234" spans="1:31" ht="27" x14ac:dyDescent="0.25">
      <c r="A234" s="22" t="s">
        <v>395</v>
      </c>
      <c r="B234" s="18" t="s">
        <v>58</v>
      </c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40"/>
      <c r="AB234" s="2"/>
      <c r="AC234" s="2"/>
      <c r="AD234" s="2"/>
      <c r="AE234" s="2"/>
    </row>
    <row r="235" spans="1:31" ht="36" x14ac:dyDescent="0.25">
      <c r="A235" s="22" t="s">
        <v>396</v>
      </c>
      <c r="B235" s="16" t="s">
        <v>397</v>
      </c>
      <c r="C235" s="11"/>
      <c r="D235" s="41">
        <f>SUM(D236:D248)</f>
        <v>0</v>
      </c>
      <c r="E235" s="41">
        <f t="shared" ref="E235:AE235" si="13">SUM(E236:E248)</f>
        <v>0</v>
      </c>
      <c r="F235" s="41">
        <f t="shared" si="13"/>
        <v>0</v>
      </c>
      <c r="G235" s="41">
        <f t="shared" si="13"/>
        <v>0</v>
      </c>
      <c r="H235" s="41">
        <f t="shared" si="13"/>
        <v>0</v>
      </c>
      <c r="I235" s="41">
        <f t="shared" si="13"/>
        <v>0</v>
      </c>
      <c r="J235" s="41">
        <f t="shared" si="13"/>
        <v>0</v>
      </c>
      <c r="K235" s="41">
        <f t="shared" si="13"/>
        <v>0</v>
      </c>
      <c r="L235" s="41">
        <f t="shared" si="13"/>
        <v>0</v>
      </c>
      <c r="M235" s="41">
        <f t="shared" si="13"/>
        <v>0</v>
      </c>
      <c r="N235" s="41">
        <f t="shared" si="13"/>
        <v>0</v>
      </c>
      <c r="O235" s="41">
        <f t="shared" si="13"/>
        <v>0</v>
      </c>
      <c r="P235" s="41">
        <f t="shared" si="13"/>
        <v>0</v>
      </c>
      <c r="Q235" s="41">
        <f t="shared" si="13"/>
        <v>0</v>
      </c>
      <c r="R235" s="41">
        <f t="shared" si="13"/>
        <v>0</v>
      </c>
      <c r="S235" s="41">
        <f t="shared" si="13"/>
        <v>0</v>
      </c>
      <c r="T235" s="41">
        <f t="shared" si="13"/>
        <v>0</v>
      </c>
      <c r="U235" s="41">
        <f t="shared" si="13"/>
        <v>0</v>
      </c>
      <c r="V235" s="41">
        <f t="shared" si="13"/>
        <v>0</v>
      </c>
      <c r="W235" s="41">
        <f t="shared" si="13"/>
        <v>0</v>
      </c>
      <c r="X235" s="41">
        <f t="shared" si="13"/>
        <v>0</v>
      </c>
      <c r="Y235" s="41">
        <f t="shared" si="13"/>
        <v>0</v>
      </c>
      <c r="Z235" s="41">
        <f t="shared" si="13"/>
        <v>0</v>
      </c>
      <c r="AA235" s="41">
        <f t="shared" si="13"/>
        <v>0</v>
      </c>
      <c r="AB235" s="41">
        <f t="shared" si="13"/>
        <v>0</v>
      </c>
      <c r="AC235" s="41">
        <f t="shared" si="13"/>
        <v>0</v>
      </c>
      <c r="AD235" s="41">
        <f t="shared" si="13"/>
        <v>0</v>
      </c>
      <c r="AE235" s="41">
        <f t="shared" si="13"/>
        <v>0</v>
      </c>
    </row>
    <row r="236" spans="1:31" ht="27" x14ac:dyDescent="0.25">
      <c r="A236" s="22" t="s">
        <v>398</v>
      </c>
      <c r="B236" s="13" t="s">
        <v>399</v>
      </c>
      <c r="C236" s="11">
        <v>299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40"/>
      <c r="AB236" s="2"/>
      <c r="AC236" s="2"/>
      <c r="AD236" s="2"/>
      <c r="AE236" s="2"/>
    </row>
    <row r="237" spans="1:31" ht="27" x14ac:dyDescent="0.25">
      <c r="A237" s="22" t="s">
        <v>400</v>
      </c>
      <c r="B237" s="13" t="s">
        <v>401</v>
      </c>
      <c r="C237" s="11">
        <v>300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40"/>
      <c r="AB237" s="2"/>
      <c r="AC237" s="2"/>
      <c r="AD237" s="2"/>
      <c r="AE237" s="2"/>
    </row>
    <row r="238" spans="1:31" ht="27" x14ac:dyDescent="0.25">
      <c r="A238" s="22" t="s">
        <v>402</v>
      </c>
      <c r="B238" s="14" t="s">
        <v>403</v>
      </c>
      <c r="C238" s="11">
        <v>300.10000000000002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40"/>
      <c r="AB238" s="2"/>
      <c r="AC238" s="2"/>
      <c r="AD238" s="2"/>
      <c r="AE238" s="2"/>
    </row>
    <row r="239" spans="1:31" ht="27" x14ac:dyDescent="0.25">
      <c r="A239" s="22" t="s">
        <v>404</v>
      </c>
      <c r="B239" s="14" t="s">
        <v>405</v>
      </c>
      <c r="C239" s="11">
        <v>300.2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40"/>
      <c r="AB239" s="2"/>
      <c r="AC239" s="2"/>
      <c r="AD239" s="2"/>
      <c r="AE239" s="2"/>
    </row>
    <row r="240" spans="1:31" ht="60" x14ac:dyDescent="0.25">
      <c r="A240" s="22" t="s">
        <v>406</v>
      </c>
      <c r="B240" s="14" t="s">
        <v>665</v>
      </c>
      <c r="C240" s="11">
        <v>301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40"/>
      <c r="AB240" s="2"/>
      <c r="AC240" s="2"/>
      <c r="AD240" s="2"/>
      <c r="AE240" s="2"/>
    </row>
    <row r="241" spans="1:31" ht="36" x14ac:dyDescent="0.25">
      <c r="A241" s="22" t="s">
        <v>407</v>
      </c>
      <c r="B241" s="14" t="s">
        <v>408</v>
      </c>
      <c r="C241" s="11">
        <v>301.10000000000002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40"/>
      <c r="AB241" s="2"/>
      <c r="AC241" s="2"/>
      <c r="AD241" s="2"/>
      <c r="AE241" s="2"/>
    </row>
    <row r="242" spans="1:31" ht="27" x14ac:dyDescent="0.25">
      <c r="A242" s="22" t="s">
        <v>409</v>
      </c>
      <c r="B242" s="13" t="s">
        <v>410</v>
      </c>
      <c r="C242" s="11">
        <v>302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40"/>
      <c r="AB242" s="2"/>
      <c r="AC242" s="2"/>
      <c r="AD242" s="2"/>
      <c r="AE242" s="2"/>
    </row>
    <row r="243" spans="1:31" ht="27" x14ac:dyDescent="0.25">
      <c r="A243" s="22" t="s">
        <v>411</v>
      </c>
      <c r="B243" s="13" t="s">
        <v>412</v>
      </c>
      <c r="C243" s="11">
        <v>303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40"/>
      <c r="AB243" s="2"/>
      <c r="AC243" s="2"/>
      <c r="AD243" s="2"/>
      <c r="AE243" s="2"/>
    </row>
    <row r="244" spans="1:31" ht="27" x14ac:dyDescent="0.25">
      <c r="A244" s="22" t="s">
        <v>413</v>
      </c>
      <c r="B244" s="13" t="s">
        <v>414</v>
      </c>
      <c r="C244" s="11">
        <v>304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40"/>
      <c r="AB244" s="2"/>
      <c r="AC244" s="2"/>
      <c r="AD244" s="2"/>
      <c r="AE244" s="2"/>
    </row>
    <row r="245" spans="1:31" ht="27" x14ac:dyDescent="0.25">
      <c r="A245" s="22" t="s">
        <v>415</v>
      </c>
      <c r="B245" s="13" t="s">
        <v>416</v>
      </c>
      <c r="C245" s="11">
        <v>305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40"/>
      <c r="AB245" s="2"/>
      <c r="AC245" s="2"/>
      <c r="AD245" s="2"/>
      <c r="AE245" s="2"/>
    </row>
    <row r="246" spans="1:31" ht="27" x14ac:dyDescent="0.25">
      <c r="A246" s="22" t="s">
        <v>417</v>
      </c>
      <c r="B246" s="14" t="s">
        <v>418</v>
      </c>
      <c r="C246" s="11">
        <v>306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40"/>
      <c r="AB246" s="2"/>
      <c r="AC246" s="2"/>
      <c r="AD246" s="2"/>
      <c r="AE246" s="2"/>
    </row>
    <row r="247" spans="1:31" ht="36" x14ac:dyDescent="0.25">
      <c r="A247" s="22" t="s">
        <v>419</v>
      </c>
      <c r="B247" s="14" t="s">
        <v>420</v>
      </c>
      <c r="C247" s="11">
        <v>307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40"/>
      <c r="AB247" s="2"/>
      <c r="AC247" s="2"/>
      <c r="AD247" s="2"/>
      <c r="AE247" s="2"/>
    </row>
    <row r="248" spans="1:31" ht="27" x14ac:dyDescent="0.25">
      <c r="A248" s="22" t="s">
        <v>421</v>
      </c>
      <c r="B248" s="18" t="s">
        <v>58</v>
      </c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40"/>
      <c r="AB248" s="2"/>
      <c r="AC248" s="2"/>
      <c r="AD248" s="2"/>
      <c r="AE248" s="2"/>
    </row>
    <row r="249" spans="1:31" ht="24" x14ac:dyDescent="0.25">
      <c r="A249" s="24" t="s">
        <v>422</v>
      </c>
      <c r="B249" s="16" t="s">
        <v>423</v>
      </c>
      <c r="C249" s="11"/>
      <c r="D249" s="41">
        <f>SUM(D250:D264)</f>
        <v>1</v>
      </c>
      <c r="E249" s="41">
        <f t="shared" ref="E249:AE249" si="14">SUM(E250:E264)</f>
        <v>0</v>
      </c>
      <c r="F249" s="41">
        <f t="shared" si="14"/>
        <v>0</v>
      </c>
      <c r="G249" s="41">
        <f t="shared" si="14"/>
        <v>0</v>
      </c>
      <c r="H249" s="41">
        <f t="shared" si="14"/>
        <v>1</v>
      </c>
      <c r="I249" s="41">
        <f t="shared" si="14"/>
        <v>0</v>
      </c>
      <c r="J249" s="41">
        <f t="shared" si="14"/>
        <v>0</v>
      </c>
      <c r="K249" s="41">
        <f t="shared" si="14"/>
        <v>1</v>
      </c>
      <c r="L249" s="41">
        <f t="shared" si="14"/>
        <v>0</v>
      </c>
      <c r="M249" s="41">
        <f t="shared" si="14"/>
        <v>0</v>
      </c>
      <c r="N249" s="41">
        <f t="shared" si="14"/>
        <v>0</v>
      </c>
      <c r="O249" s="41">
        <f t="shared" si="14"/>
        <v>0</v>
      </c>
      <c r="P249" s="41">
        <f t="shared" si="14"/>
        <v>0</v>
      </c>
      <c r="Q249" s="41">
        <f t="shared" si="14"/>
        <v>1</v>
      </c>
      <c r="R249" s="41">
        <f t="shared" si="14"/>
        <v>0</v>
      </c>
      <c r="S249" s="41">
        <f t="shared" si="14"/>
        <v>0</v>
      </c>
      <c r="T249" s="41">
        <f t="shared" si="14"/>
        <v>1</v>
      </c>
      <c r="U249" s="41">
        <f t="shared" si="14"/>
        <v>0</v>
      </c>
      <c r="V249" s="41">
        <f t="shared" si="14"/>
        <v>1</v>
      </c>
      <c r="W249" s="41">
        <f t="shared" si="14"/>
        <v>0</v>
      </c>
      <c r="X249" s="41">
        <f t="shared" si="14"/>
        <v>0</v>
      </c>
      <c r="Y249" s="41">
        <f t="shared" si="14"/>
        <v>0</v>
      </c>
      <c r="Z249" s="41">
        <f t="shared" si="14"/>
        <v>0</v>
      </c>
      <c r="AA249" s="41">
        <f t="shared" si="14"/>
        <v>0</v>
      </c>
      <c r="AB249" s="41">
        <f t="shared" si="14"/>
        <v>0</v>
      </c>
      <c r="AC249" s="41">
        <f t="shared" si="14"/>
        <v>0</v>
      </c>
      <c r="AD249" s="41">
        <f t="shared" si="14"/>
        <v>0</v>
      </c>
      <c r="AE249" s="41">
        <f t="shared" si="14"/>
        <v>0</v>
      </c>
    </row>
    <row r="250" spans="1:31" ht="27" x14ac:dyDescent="0.25">
      <c r="A250" s="22" t="s">
        <v>424</v>
      </c>
      <c r="B250" s="14" t="s">
        <v>425</v>
      </c>
      <c r="C250" s="11">
        <v>308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40"/>
      <c r="AB250" s="2"/>
      <c r="AC250" s="2"/>
      <c r="AD250" s="2"/>
      <c r="AE250" s="2"/>
    </row>
    <row r="251" spans="1:31" ht="27" x14ac:dyDescent="0.25">
      <c r="A251" s="22" t="s">
        <v>426</v>
      </c>
      <c r="B251" s="14" t="s">
        <v>427</v>
      </c>
      <c r="C251" s="35">
        <v>309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40"/>
      <c r="AB251" s="2"/>
      <c r="AC251" s="2"/>
      <c r="AD251" s="2"/>
      <c r="AE251" s="2"/>
    </row>
    <row r="252" spans="1:31" ht="27" x14ac:dyDescent="0.25">
      <c r="A252" s="22" t="s">
        <v>428</v>
      </c>
      <c r="B252" s="17" t="s">
        <v>429</v>
      </c>
      <c r="C252" s="11">
        <v>310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40"/>
      <c r="AB252" s="2"/>
      <c r="AC252" s="2"/>
      <c r="AD252" s="2"/>
      <c r="AE252" s="2"/>
    </row>
    <row r="253" spans="1:31" ht="27" x14ac:dyDescent="0.25">
      <c r="A253" s="22" t="s">
        <v>430</v>
      </c>
      <c r="B253" s="14" t="s">
        <v>431</v>
      </c>
      <c r="C253" s="11">
        <v>311</v>
      </c>
      <c r="D253" s="2">
        <v>1</v>
      </c>
      <c r="E253" s="2"/>
      <c r="F253" s="2"/>
      <c r="G253" s="2"/>
      <c r="H253" s="2">
        <v>1</v>
      </c>
      <c r="I253" s="2"/>
      <c r="J253" s="2"/>
      <c r="K253" s="2">
        <v>1</v>
      </c>
      <c r="L253" s="2"/>
      <c r="M253" s="2"/>
      <c r="N253" s="2"/>
      <c r="O253" s="2"/>
      <c r="P253" s="2"/>
      <c r="Q253" s="2">
        <v>1</v>
      </c>
      <c r="R253" s="2"/>
      <c r="S253" s="2"/>
      <c r="T253" s="2">
        <v>1</v>
      </c>
      <c r="U253" s="2"/>
      <c r="V253" s="2">
        <v>1</v>
      </c>
      <c r="W253" s="2"/>
      <c r="X253" s="2"/>
      <c r="Y253" s="2"/>
      <c r="Z253" s="2"/>
      <c r="AA253" s="40"/>
      <c r="AB253" s="2"/>
      <c r="AC253" s="2"/>
      <c r="AD253" s="2"/>
      <c r="AE253" s="2"/>
    </row>
    <row r="254" spans="1:31" ht="36" x14ac:dyDescent="0.25">
      <c r="A254" s="22" t="s">
        <v>432</v>
      </c>
      <c r="B254" s="14" t="s">
        <v>433</v>
      </c>
      <c r="C254" s="11">
        <v>311.10000000000002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40"/>
      <c r="AB254" s="2"/>
      <c r="AC254" s="2"/>
      <c r="AD254" s="2"/>
      <c r="AE254" s="2"/>
    </row>
    <row r="255" spans="1:31" ht="27" x14ac:dyDescent="0.25">
      <c r="A255" s="22" t="s">
        <v>434</v>
      </c>
      <c r="B255" s="14" t="s">
        <v>435</v>
      </c>
      <c r="C255" s="11">
        <v>311.2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40"/>
      <c r="AB255" s="2"/>
      <c r="AC255" s="2"/>
      <c r="AD255" s="2"/>
      <c r="AE255" s="2"/>
    </row>
    <row r="256" spans="1:31" ht="27" x14ac:dyDescent="0.25">
      <c r="A256" s="22" t="s">
        <v>436</v>
      </c>
      <c r="B256" s="14" t="s">
        <v>437</v>
      </c>
      <c r="C256" s="35">
        <v>312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40"/>
      <c r="AB256" s="2"/>
      <c r="AC256" s="2"/>
      <c r="AD256" s="2"/>
      <c r="AE256" s="2"/>
    </row>
    <row r="257" spans="1:31" ht="27" x14ac:dyDescent="0.25">
      <c r="A257" s="22" t="s">
        <v>438</v>
      </c>
      <c r="B257" s="14" t="s">
        <v>439</v>
      </c>
      <c r="C257" s="35">
        <v>312.10000000000002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40"/>
      <c r="AB257" s="2"/>
      <c r="AC257" s="2"/>
      <c r="AD257" s="2"/>
      <c r="AE257" s="2"/>
    </row>
    <row r="258" spans="1:31" ht="27" x14ac:dyDescent="0.25">
      <c r="A258" s="22" t="s">
        <v>440</v>
      </c>
      <c r="B258" s="14" t="s">
        <v>441</v>
      </c>
      <c r="C258" s="11">
        <v>313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40"/>
      <c r="AB258" s="2"/>
      <c r="AC258" s="2"/>
      <c r="AD258" s="2"/>
      <c r="AE258" s="2"/>
    </row>
    <row r="259" spans="1:31" ht="27" x14ac:dyDescent="0.25">
      <c r="A259" s="22" t="s">
        <v>442</v>
      </c>
      <c r="B259" s="14" t="s">
        <v>443</v>
      </c>
      <c r="C259" s="11">
        <v>314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40"/>
      <c r="AB259" s="2"/>
      <c r="AC259" s="2"/>
      <c r="AD259" s="2"/>
      <c r="AE259" s="2"/>
    </row>
    <row r="260" spans="1:31" ht="36" x14ac:dyDescent="0.25">
      <c r="A260" s="22" t="s">
        <v>444</v>
      </c>
      <c r="B260" s="14" t="s">
        <v>445</v>
      </c>
      <c r="C260" s="11">
        <v>314.10000000000002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40"/>
      <c r="AB260" s="2"/>
      <c r="AC260" s="2"/>
      <c r="AD260" s="2"/>
      <c r="AE260" s="2"/>
    </row>
    <row r="261" spans="1:31" ht="27" x14ac:dyDescent="0.25">
      <c r="A261" s="22" t="s">
        <v>446</v>
      </c>
      <c r="B261" s="14" t="s">
        <v>447</v>
      </c>
      <c r="C261" s="11">
        <v>315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40"/>
      <c r="AB261" s="2"/>
      <c r="AC261" s="2"/>
      <c r="AD261" s="2"/>
      <c r="AE261" s="2"/>
    </row>
    <row r="262" spans="1:31" ht="65.25" customHeight="1" x14ac:dyDescent="0.25">
      <c r="A262" s="22" t="s">
        <v>448</v>
      </c>
      <c r="B262" s="14" t="s">
        <v>449</v>
      </c>
      <c r="C262" s="11">
        <v>315.10000000000002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40"/>
      <c r="AB262" s="2"/>
      <c r="AC262" s="2"/>
      <c r="AD262" s="2"/>
      <c r="AE262" s="2"/>
    </row>
    <row r="263" spans="1:31" ht="66" customHeight="1" x14ac:dyDescent="0.25">
      <c r="A263" s="22" t="s">
        <v>450</v>
      </c>
      <c r="B263" s="14" t="s">
        <v>451</v>
      </c>
      <c r="C263" s="11">
        <v>315.2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40"/>
      <c r="AB263" s="2"/>
      <c r="AC263" s="2"/>
      <c r="AD263" s="2"/>
      <c r="AE263" s="2"/>
    </row>
    <row r="264" spans="1:31" ht="27" x14ac:dyDescent="0.25">
      <c r="A264" s="22" t="s">
        <v>452</v>
      </c>
      <c r="B264" s="18" t="s">
        <v>58</v>
      </c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40"/>
      <c r="AB264" s="2"/>
      <c r="AC264" s="2"/>
      <c r="AD264" s="2"/>
      <c r="AE264" s="2"/>
    </row>
    <row r="265" spans="1:31" ht="24" x14ac:dyDescent="0.25">
      <c r="A265" s="29" t="s">
        <v>453</v>
      </c>
      <c r="B265" s="16" t="s">
        <v>454</v>
      </c>
      <c r="C265" s="11"/>
      <c r="D265" s="41">
        <f>SUM(D266:D286)</f>
        <v>0</v>
      </c>
      <c r="E265" s="41">
        <f t="shared" ref="E265:AE265" si="15">SUM(E266:E286)</f>
        <v>0</v>
      </c>
      <c r="F265" s="41">
        <f t="shared" si="15"/>
        <v>0</v>
      </c>
      <c r="G265" s="41">
        <f t="shared" si="15"/>
        <v>0</v>
      </c>
      <c r="H265" s="41">
        <f t="shared" si="15"/>
        <v>0</v>
      </c>
      <c r="I265" s="41">
        <f t="shared" si="15"/>
        <v>0</v>
      </c>
      <c r="J265" s="41">
        <f t="shared" si="15"/>
        <v>0</v>
      </c>
      <c r="K265" s="41">
        <f t="shared" si="15"/>
        <v>0</v>
      </c>
      <c r="L265" s="41">
        <f t="shared" si="15"/>
        <v>0</v>
      </c>
      <c r="M265" s="41">
        <f t="shared" si="15"/>
        <v>0</v>
      </c>
      <c r="N265" s="41">
        <f t="shared" si="15"/>
        <v>0</v>
      </c>
      <c r="O265" s="41">
        <f t="shared" si="15"/>
        <v>0</v>
      </c>
      <c r="P265" s="41">
        <f t="shared" si="15"/>
        <v>0</v>
      </c>
      <c r="Q265" s="41">
        <f t="shared" si="15"/>
        <v>0</v>
      </c>
      <c r="R265" s="41">
        <f t="shared" si="15"/>
        <v>0</v>
      </c>
      <c r="S265" s="41">
        <f t="shared" si="15"/>
        <v>0</v>
      </c>
      <c r="T265" s="41">
        <f t="shared" si="15"/>
        <v>0</v>
      </c>
      <c r="U265" s="41">
        <f t="shared" si="15"/>
        <v>0</v>
      </c>
      <c r="V265" s="41">
        <f t="shared" si="15"/>
        <v>0</v>
      </c>
      <c r="W265" s="41">
        <f t="shared" si="15"/>
        <v>0</v>
      </c>
      <c r="X265" s="41">
        <f t="shared" si="15"/>
        <v>0</v>
      </c>
      <c r="Y265" s="41">
        <f t="shared" si="15"/>
        <v>0</v>
      </c>
      <c r="Z265" s="41">
        <f t="shared" si="15"/>
        <v>0</v>
      </c>
      <c r="AA265" s="41">
        <f t="shared" si="15"/>
        <v>0</v>
      </c>
      <c r="AB265" s="41">
        <f t="shared" si="15"/>
        <v>0</v>
      </c>
      <c r="AC265" s="41">
        <f t="shared" si="15"/>
        <v>0</v>
      </c>
      <c r="AD265" s="41">
        <f t="shared" si="15"/>
        <v>0</v>
      </c>
      <c r="AE265" s="41">
        <f t="shared" si="15"/>
        <v>0</v>
      </c>
    </row>
    <row r="266" spans="1:31" ht="27" x14ac:dyDescent="0.25">
      <c r="A266" s="22" t="s">
        <v>455</v>
      </c>
      <c r="B266" s="14" t="s">
        <v>456</v>
      </c>
      <c r="C266" s="11">
        <v>316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40"/>
      <c r="AB266" s="2"/>
      <c r="AC266" s="2"/>
      <c r="AD266" s="2"/>
      <c r="AE266" s="2"/>
    </row>
    <row r="267" spans="1:31" ht="27" x14ac:dyDescent="0.25">
      <c r="A267" s="22" t="s">
        <v>457</v>
      </c>
      <c r="B267" s="14" t="s">
        <v>458</v>
      </c>
      <c r="C267" s="11">
        <v>317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40"/>
      <c r="AB267" s="2"/>
      <c r="AC267" s="2"/>
      <c r="AD267" s="2"/>
      <c r="AE267" s="2"/>
    </row>
    <row r="268" spans="1:31" ht="48" x14ac:dyDescent="0.25">
      <c r="A268" s="22" t="s">
        <v>459</v>
      </c>
      <c r="B268" s="14" t="s">
        <v>460</v>
      </c>
      <c r="C268" s="11">
        <v>319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40"/>
      <c r="AB268" s="2"/>
      <c r="AC268" s="2"/>
      <c r="AD268" s="2"/>
      <c r="AE268" s="2"/>
    </row>
    <row r="269" spans="1:31" ht="27" x14ac:dyDescent="0.25">
      <c r="A269" s="22" t="s">
        <v>461</v>
      </c>
      <c r="B269" s="14" t="s">
        <v>462</v>
      </c>
      <c r="C269" s="11">
        <v>320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40"/>
      <c r="AB269" s="2"/>
      <c r="AC269" s="2"/>
      <c r="AD269" s="2"/>
      <c r="AE269" s="2"/>
    </row>
    <row r="270" spans="1:31" ht="27" x14ac:dyDescent="0.25">
      <c r="A270" s="22" t="s">
        <v>463</v>
      </c>
      <c r="B270" s="14" t="s">
        <v>464</v>
      </c>
      <c r="C270" s="11">
        <v>321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40"/>
      <c r="AB270" s="2"/>
      <c r="AC270" s="2"/>
      <c r="AD270" s="2"/>
      <c r="AE270" s="2"/>
    </row>
    <row r="271" spans="1:31" ht="27" x14ac:dyDescent="0.25">
      <c r="A271" s="22" t="s">
        <v>465</v>
      </c>
      <c r="B271" s="14" t="s">
        <v>466</v>
      </c>
      <c r="C271" s="11">
        <v>322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40"/>
      <c r="AB271" s="2"/>
      <c r="AC271" s="2"/>
      <c r="AD271" s="2"/>
      <c r="AE271" s="2"/>
    </row>
    <row r="272" spans="1:31" ht="27" x14ac:dyDescent="0.25">
      <c r="A272" s="22" t="s">
        <v>467</v>
      </c>
      <c r="B272" s="14" t="s">
        <v>468</v>
      </c>
      <c r="C272" s="11">
        <v>323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40"/>
      <c r="AB272" s="2"/>
      <c r="AC272" s="2"/>
      <c r="AD272" s="2"/>
      <c r="AE272" s="2"/>
    </row>
    <row r="273" spans="1:31" ht="27" x14ac:dyDescent="0.25">
      <c r="A273" s="22" t="s">
        <v>469</v>
      </c>
      <c r="B273" s="14" t="s">
        <v>470</v>
      </c>
      <c r="C273" s="11">
        <v>324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40"/>
      <c r="AB273" s="2"/>
      <c r="AC273" s="2"/>
      <c r="AD273" s="2"/>
      <c r="AE273" s="2"/>
    </row>
    <row r="274" spans="1:31" ht="36" x14ac:dyDescent="0.25">
      <c r="A274" s="22" t="s">
        <v>471</v>
      </c>
      <c r="B274" s="14" t="s">
        <v>472</v>
      </c>
      <c r="C274" s="11">
        <v>325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40"/>
      <c r="AB274" s="2"/>
      <c r="AC274" s="2"/>
      <c r="AD274" s="2"/>
      <c r="AE274" s="2"/>
    </row>
    <row r="275" spans="1:31" ht="27" x14ac:dyDescent="0.25">
      <c r="A275" s="22" t="s">
        <v>473</v>
      </c>
      <c r="B275" s="14" t="s">
        <v>474</v>
      </c>
      <c r="C275" s="11">
        <v>326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40"/>
      <c r="AB275" s="2"/>
      <c r="AC275" s="2"/>
      <c r="AD275" s="2"/>
      <c r="AE275" s="2"/>
    </row>
    <row r="276" spans="1:31" ht="36" x14ac:dyDescent="0.25">
      <c r="A276" s="22" t="s">
        <v>475</v>
      </c>
      <c r="B276" s="14" t="s">
        <v>476</v>
      </c>
      <c r="C276" s="11">
        <v>327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40"/>
      <c r="AB276" s="2"/>
      <c r="AC276" s="2"/>
      <c r="AD276" s="2"/>
      <c r="AE276" s="2"/>
    </row>
    <row r="277" spans="1:31" ht="27" x14ac:dyDescent="0.25">
      <c r="A277" s="22" t="s">
        <v>477</v>
      </c>
      <c r="B277" s="14" t="s">
        <v>478</v>
      </c>
      <c r="C277" s="11">
        <v>327.10000000000002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40"/>
      <c r="AB277" s="2"/>
      <c r="AC277" s="2"/>
      <c r="AD277" s="2"/>
      <c r="AE277" s="2"/>
    </row>
    <row r="278" spans="1:31" ht="27" x14ac:dyDescent="0.25">
      <c r="A278" s="22" t="s">
        <v>479</v>
      </c>
      <c r="B278" s="14" t="s">
        <v>480</v>
      </c>
      <c r="C278" s="11">
        <v>327.2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40"/>
      <c r="AB278" s="2"/>
      <c r="AC278" s="2"/>
      <c r="AD278" s="2"/>
      <c r="AE278" s="2"/>
    </row>
    <row r="279" spans="1:31" ht="48" x14ac:dyDescent="0.25">
      <c r="A279" s="22" t="s">
        <v>481</v>
      </c>
      <c r="B279" s="14" t="s">
        <v>482</v>
      </c>
      <c r="C279" s="11">
        <v>327.3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40"/>
      <c r="AB279" s="2"/>
      <c r="AC279" s="2"/>
      <c r="AD279" s="2"/>
      <c r="AE279" s="2"/>
    </row>
    <row r="280" spans="1:31" ht="36" x14ac:dyDescent="0.25">
      <c r="A280" s="22" t="s">
        <v>483</v>
      </c>
      <c r="B280" s="14" t="s">
        <v>484</v>
      </c>
      <c r="C280" s="11">
        <v>327.39999999999998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40"/>
      <c r="AB280" s="2"/>
      <c r="AC280" s="2"/>
      <c r="AD280" s="2"/>
      <c r="AE280" s="2"/>
    </row>
    <row r="281" spans="1:31" ht="36" x14ac:dyDescent="0.25">
      <c r="A281" s="22" t="s">
        <v>485</v>
      </c>
      <c r="B281" s="14" t="s">
        <v>486</v>
      </c>
      <c r="C281" s="11">
        <v>327.5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40"/>
      <c r="AB281" s="2"/>
      <c r="AC281" s="2"/>
      <c r="AD281" s="2"/>
      <c r="AE281" s="2"/>
    </row>
    <row r="282" spans="1:31" ht="27" x14ac:dyDescent="0.25">
      <c r="A282" s="22" t="s">
        <v>487</v>
      </c>
      <c r="B282" s="14" t="s">
        <v>488</v>
      </c>
      <c r="C282" s="11">
        <v>328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40"/>
      <c r="AB282" s="2"/>
      <c r="AC282" s="2"/>
      <c r="AD282" s="2"/>
      <c r="AE282" s="2"/>
    </row>
    <row r="283" spans="1:31" ht="27" x14ac:dyDescent="0.25">
      <c r="A283" s="22" t="s">
        <v>489</v>
      </c>
      <c r="B283" s="14" t="s">
        <v>490</v>
      </c>
      <c r="C283" s="11">
        <v>329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40"/>
      <c r="AB283" s="2"/>
      <c r="AC283" s="2"/>
      <c r="AD283" s="2"/>
      <c r="AE283" s="2"/>
    </row>
    <row r="284" spans="1:31" ht="27" x14ac:dyDescent="0.25">
      <c r="A284" s="22" t="s">
        <v>491</v>
      </c>
      <c r="B284" s="14" t="s">
        <v>492</v>
      </c>
      <c r="C284" s="11">
        <v>330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40"/>
      <c r="AB284" s="2"/>
      <c r="AC284" s="2"/>
      <c r="AD284" s="2"/>
      <c r="AE284" s="2"/>
    </row>
    <row r="285" spans="1:31" ht="27" x14ac:dyDescent="0.25">
      <c r="A285" s="22" t="s">
        <v>493</v>
      </c>
      <c r="B285" s="14" t="s">
        <v>494</v>
      </c>
      <c r="C285" s="11">
        <v>331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40"/>
      <c r="AB285" s="2"/>
      <c r="AC285" s="2"/>
      <c r="AD285" s="2"/>
      <c r="AE285" s="2"/>
    </row>
    <row r="286" spans="1:31" ht="27" x14ac:dyDescent="0.25">
      <c r="A286" s="22" t="s">
        <v>495</v>
      </c>
      <c r="B286" s="18" t="s">
        <v>58</v>
      </c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40"/>
      <c r="AB286" s="2"/>
      <c r="AC286" s="2"/>
      <c r="AD286" s="2"/>
      <c r="AE286" s="2"/>
    </row>
    <row r="287" spans="1:31" ht="24" x14ac:dyDescent="0.25">
      <c r="A287" s="24" t="s">
        <v>496</v>
      </c>
      <c r="B287" s="16" t="s">
        <v>497</v>
      </c>
      <c r="C287" s="11"/>
      <c r="D287" s="41">
        <f>SUM(D288:D316)</f>
        <v>0</v>
      </c>
      <c r="E287" s="41">
        <f t="shared" ref="E287:AE287" si="16">SUM(E288:E316)</f>
        <v>0</v>
      </c>
      <c r="F287" s="41">
        <f t="shared" si="16"/>
        <v>2</v>
      </c>
      <c r="G287" s="41">
        <f t="shared" si="16"/>
        <v>0</v>
      </c>
      <c r="H287" s="41">
        <f t="shared" si="16"/>
        <v>2</v>
      </c>
      <c r="I287" s="41">
        <f t="shared" si="16"/>
        <v>0</v>
      </c>
      <c r="J287" s="41">
        <f t="shared" si="16"/>
        <v>0</v>
      </c>
      <c r="K287" s="41">
        <f t="shared" si="16"/>
        <v>2</v>
      </c>
      <c r="L287" s="41">
        <f t="shared" si="16"/>
        <v>0</v>
      </c>
      <c r="M287" s="41">
        <f t="shared" si="16"/>
        <v>0</v>
      </c>
      <c r="N287" s="41">
        <f t="shared" si="16"/>
        <v>0</v>
      </c>
      <c r="O287" s="41">
        <f t="shared" si="16"/>
        <v>0</v>
      </c>
      <c r="P287" s="41">
        <f t="shared" si="16"/>
        <v>0</v>
      </c>
      <c r="Q287" s="41">
        <f t="shared" si="16"/>
        <v>0</v>
      </c>
      <c r="R287" s="41">
        <f t="shared" si="16"/>
        <v>0</v>
      </c>
      <c r="S287" s="41">
        <f t="shared" si="16"/>
        <v>0</v>
      </c>
      <c r="T287" s="41">
        <f t="shared" si="16"/>
        <v>0</v>
      </c>
      <c r="U287" s="41">
        <f t="shared" si="16"/>
        <v>0</v>
      </c>
      <c r="V287" s="41">
        <f t="shared" si="16"/>
        <v>0</v>
      </c>
      <c r="W287" s="41">
        <f t="shared" si="16"/>
        <v>0</v>
      </c>
      <c r="X287" s="41">
        <f t="shared" si="16"/>
        <v>0</v>
      </c>
      <c r="Y287" s="41">
        <f t="shared" si="16"/>
        <v>0</v>
      </c>
      <c r="Z287" s="41">
        <f t="shared" si="16"/>
        <v>0</v>
      </c>
      <c r="AA287" s="41">
        <f t="shared" si="16"/>
        <v>0</v>
      </c>
      <c r="AB287" s="41">
        <f t="shared" si="16"/>
        <v>0</v>
      </c>
      <c r="AC287" s="41">
        <f t="shared" si="16"/>
        <v>0</v>
      </c>
      <c r="AD287" s="41">
        <f t="shared" si="16"/>
        <v>0</v>
      </c>
      <c r="AE287" s="41">
        <f t="shared" si="16"/>
        <v>0</v>
      </c>
    </row>
    <row r="288" spans="1:31" ht="27" x14ac:dyDescent="0.25">
      <c r="A288" s="22" t="s">
        <v>498</v>
      </c>
      <c r="B288" s="14" t="s">
        <v>499</v>
      </c>
      <c r="C288" s="11">
        <v>332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40"/>
      <c r="AB288" s="2"/>
      <c r="AC288" s="2"/>
      <c r="AD288" s="2"/>
      <c r="AE288" s="2"/>
    </row>
    <row r="289" spans="1:31" ht="27" x14ac:dyDescent="0.25">
      <c r="A289" s="22" t="s">
        <v>500</v>
      </c>
      <c r="B289" s="14" t="s">
        <v>501</v>
      </c>
      <c r="C289" s="11">
        <v>332.1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40"/>
      <c r="AB289" s="2"/>
      <c r="AC289" s="2"/>
      <c r="AD289" s="2"/>
      <c r="AE289" s="2"/>
    </row>
    <row r="290" spans="1:31" ht="36" x14ac:dyDescent="0.25">
      <c r="A290" s="22" t="s">
        <v>502</v>
      </c>
      <c r="B290" s="14" t="s">
        <v>503</v>
      </c>
      <c r="C290" s="35">
        <v>332.2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40"/>
      <c r="AB290" s="2"/>
      <c r="AC290" s="2"/>
      <c r="AD290" s="2"/>
      <c r="AE290" s="2"/>
    </row>
    <row r="291" spans="1:31" ht="27" x14ac:dyDescent="0.25">
      <c r="A291" s="22" t="s">
        <v>504</v>
      </c>
      <c r="B291" s="14" t="s">
        <v>505</v>
      </c>
      <c r="C291" s="35">
        <v>333</v>
      </c>
      <c r="D291" s="2"/>
      <c r="E291" s="2"/>
      <c r="F291" s="2">
        <v>2</v>
      </c>
      <c r="G291" s="2"/>
      <c r="H291" s="2">
        <v>2</v>
      </c>
      <c r="I291" s="2"/>
      <c r="J291" s="2"/>
      <c r="K291" s="2">
        <v>2</v>
      </c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40"/>
      <c r="AB291" s="2"/>
      <c r="AC291" s="2"/>
      <c r="AD291" s="2"/>
      <c r="AE291" s="2"/>
    </row>
    <row r="292" spans="1:31" ht="27" x14ac:dyDescent="0.25">
      <c r="A292" s="22" t="s">
        <v>506</v>
      </c>
      <c r="B292" s="14" t="s">
        <v>507</v>
      </c>
      <c r="C292" s="35">
        <v>334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40"/>
      <c r="AB292" s="2"/>
      <c r="AC292" s="2"/>
      <c r="AD292" s="2"/>
      <c r="AE292" s="2"/>
    </row>
    <row r="293" spans="1:31" ht="36" x14ac:dyDescent="0.25">
      <c r="A293" s="22" t="s">
        <v>508</v>
      </c>
      <c r="B293" s="14" t="s">
        <v>509</v>
      </c>
      <c r="C293" s="35">
        <v>334.1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40"/>
      <c r="AB293" s="2"/>
      <c r="AC293" s="2"/>
      <c r="AD293" s="2"/>
      <c r="AE293" s="2"/>
    </row>
    <row r="294" spans="1:31" ht="27" x14ac:dyDescent="0.25">
      <c r="A294" s="22" t="s">
        <v>510</v>
      </c>
      <c r="B294" s="14" t="s">
        <v>511</v>
      </c>
      <c r="C294" s="11">
        <v>335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40"/>
      <c r="AB294" s="2"/>
      <c r="AC294" s="2"/>
      <c r="AD294" s="2"/>
      <c r="AE294" s="2"/>
    </row>
    <row r="295" spans="1:31" ht="27" x14ac:dyDescent="0.25">
      <c r="A295" s="22" t="s">
        <v>512</v>
      </c>
      <c r="B295" s="14" t="s">
        <v>513</v>
      </c>
      <c r="C295" s="11">
        <v>336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40"/>
      <c r="AB295" s="2"/>
      <c r="AC295" s="2"/>
      <c r="AD295" s="2"/>
      <c r="AE295" s="2"/>
    </row>
    <row r="296" spans="1:31" ht="27" x14ac:dyDescent="0.25">
      <c r="A296" s="22" t="s">
        <v>514</v>
      </c>
      <c r="B296" s="14" t="s">
        <v>515</v>
      </c>
      <c r="C296" s="11">
        <v>337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40"/>
      <c r="AB296" s="2"/>
      <c r="AC296" s="2"/>
      <c r="AD296" s="2"/>
      <c r="AE296" s="2"/>
    </row>
    <row r="297" spans="1:31" ht="27" x14ac:dyDescent="0.25">
      <c r="A297" s="22" t="s">
        <v>516</v>
      </c>
      <c r="B297" s="14" t="s">
        <v>517</v>
      </c>
      <c r="C297" s="11">
        <v>338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40"/>
      <c r="AB297" s="2"/>
      <c r="AC297" s="2"/>
      <c r="AD297" s="2"/>
      <c r="AE297" s="2"/>
    </row>
    <row r="298" spans="1:31" ht="27" x14ac:dyDescent="0.25">
      <c r="A298" s="22" t="s">
        <v>518</v>
      </c>
      <c r="B298" s="14" t="s">
        <v>519</v>
      </c>
      <c r="C298" s="11">
        <v>339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40"/>
      <c r="AB298" s="2"/>
      <c r="AC298" s="2"/>
      <c r="AD298" s="2"/>
      <c r="AE298" s="2"/>
    </row>
    <row r="299" spans="1:31" ht="36" x14ac:dyDescent="0.25">
      <c r="A299" s="22" t="s">
        <v>520</v>
      </c>
      <c r="B299" s="14" t="s">
        <v>521</v>
      </c>
      <c r="C299" s="11">
        <v>340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40"/>
      <c r="AB299" s="2"/>
      <c r="AC299" s="2"/>
      <c r="AD299" s="2"/>
      <c r="AE299" s="2"/>
    </row>
    <row r="300" spans="1:31" ht="36" x14ac:dyDescent="0.25">
      <c r="A300" s="22" t="s">
        <v>522</v>
      </c>
      <c r="B300" s="14" t="s">
        <v>523</v>
      </c>
      <c r="C300" s="11">
        <v>341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40"/>
      <c r="AB300" s="2"/>
      <c r="AC300" s="2"/>
      <c r="AD300" s="2"/>
      <c r="AE300" s="2"/>
    </row>
    <row r="301" spans="1:31" ht="27" x14ac:dyDescent="0.25">
      <c r="A301" s="22" t="s">
        <v>524</v>
      </c>
      <c r="B301" s="14" t="s">
        <v>525</v>
      </c>
      <c r="C301" s="11">
        <v>342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40"/>
      <c r="AB301" s="2"/>
      <c r="AC301" s="2"/>
      <c r="AD301" s="2"/>
      <c r="AE301" s="2"/>
    </row>
    <row r="302" spans="1:31" ht="27" x14ac:dyDescent="0.25">
      <c r="A302" s="22" t="s">
        <v>526</v>
      </c>
      <c r="B302" s="14" t="s">
        <v>527</v>
      </c>
      <c r="C302" s="11">
        <v>343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40"/>
      <c r="AB302" s="2"/>
      <c r="AC302" s="2"/>
      <c r="AD302" s="2"/>
      <c r="AE302" s="2"/>
    </row>
    <row r="303" spans="1:31" ht="36" x14ac:dyDescent="0.25">
      <c r="A303" s="22" t="s">
        <v>528</v>
      </c>
      <c r="B303" s="14" t="s">
        <v>529</v>
      </c>
      <c r="C303" s="11">
        <v>344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40"/>
      <c r="AB303" s="2"/>
      <c r="AC303" s="2"/>
      <c r="AD303" s="2"/>
      <c r="AE303" s="2"/>
    </row>
    <row r="304" spans="1:31" ht="27" x14ac:dyDescent="0.25">
      <c r="A304" s="22" t="s">
        <v>530</v>
      </c>
      <c r="B304" s="14" t="s">
        <v>531</v>
      </c>
      <c r="C304" s="11">
        <v>345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40"/>
      <c r="AB304" s="2"/>
      <c r="AC304" s="2"/>
      <c r="AD304" s="2"/>
      <c r="AE304" s="2"/>
    </row>
    <row r="305" spans="1:31" ht="72" x14ac:dyDescent="0.25">
      <c r="A305" s="22" t="s">
        <v>532</v>
      </c>
      <c r="B305" s="14" t="s">
        <v>533</v>
      </c>
      <c r="C305" s="11">
        <v>345.1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40"/>
      <c r="AB305" s="2"/>
      <c r="AC305" s="2"/>
      <c r="AD305" s="2"/>
      <c r="AE305" s="2"/>
    </row>
    <row r="306" spans="1:31" ht="27" x14ac:dyDescent="0.25">
      <c r="A306" s="22" t="s">
        <v>534</v>
      </c>
      <c r="B306" s="14" t="s">
        <v>535</v>
      </c>
      <c r="C306" s="11">
        <v>346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40"/>
      <c r="AB306" s="2"/>
      <c r="AC306" s="2"/>
      <c r="AD306" s="2"/>
      <c r="AE306" s="2"/>
    </row>
    <row r="307" spans="1:31" ht="36" x14ac:dyDescent="0.25">
      <c r="A307" s="22" t="s">
        <v>536</v>
      </c>
      <c r="B307" s="14" t="s">
        <v>537</v>
      </c>
      <c r="C307" s="11">
        <v>347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40"/>
      <c r="AB307" s="2"/>
      <c r="AC307" s="2"/>
      <c r="AD307" s="2"/>
      <c r="AE307" s="2"/>
    </row>
    <row r="308" spans="1:31" ht="27" x14ac:dyDescent="0.25">
      <c r="A308" s="22" t="s">
        <v>538</v>
      </c>
      <c r="B308" s="14" t="s">
        <v>539</v>
      </c>
      <c r="C308" s="11">
        <v>348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40"/>
      <c r="AB308" s="2"/>
      <c r="AC308" s="2"/>
      <c r="AD308" s="2"/>
      <c r="AE308" s="2"/>
    </row>
    <row r="309" spans="1:31" ht="27" x14ac:dyDescent="0.25">
      <c r="A309" s="22" t="s">
        <v>540</v>
      </c>
      <c r="B309" s="14" t="s">
        <v>541</v>
      </c>
      <c r="C309" s="11">
        <v>349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40"/>
      <c r="AB309" s="2"/>
      <c r="AC309" s="2"/>
      <c r="AD309" s="2"/>
      <c r="AE309" s="2"/>
    </row>
    <row r="310" spans="1:31" ht="27" x14ac:dyDescent="0.25">
      <c r="A310" s="22" t="s">
        <v>542</v>
      </c>
      <c r="B310" s="14" t="s">
        <v>543</v>
      </c>
      <c r="C310" s="11">
        <v>350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40"/>
      <c r="AB310" s="2"/>
      <c r="AC310" s="2"/>
      <c r="AD310" s="2"/>
      <c r="AE310" s="2"/>
    </row>
    <row r="311" spans="1:31" ht="27" x14ac:dyDescent="0.25">
      <c r="A311" s="22" t="s">
        <v>544</v>
      </c>
      <c r="B311" s="13" t="s">
        <v>545</v>
      </c>
      <c r="C311" s="11">
        <v>351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40"/>
      <c r="AB311" s="2"/>
      <c r="AC311" s="2"/>
      <c r="AD311" s="2"/>
      <c r="AE311" s="2"/>
    </row>
    <row r="312" spans="1:31" ht="27" x14ac:dyDescent="0.25">
      <c r="A312" s="22" t="s">
        <v>546</v>
      </c>
      <c r="B312" s="14" t="s">
        <v>547</v>
      </c>
      <c r="C312" s="11">
        <v>352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40"/>
      <c r="AB312" s="2"/>
      <c r="AC312" s="2"/>
      <c r="AD312" s="2"/>
      <c r="AE312" s="2"/>
    </row>
    <row r="313" spans="1:31" ht="27" x14ac:dyDescent="0.25">
      <c r="A313" s="22" t="s">
        <v>548</v>
      </c>
      <c r="B313" s="14" t="s">
        <v>666</v>
      </c>
      <c r="C313" s="11">
        <v>353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40"/>
      <c r="AB313" s="2"/>
      <c r="AC313" s="2"/>
      <c r="AD313" s="2"/>
      <c r="AE313" s="2"/>
    </row>
    <row r="314" spans="1:31" ht="27" x14ac:dyDescent="0.25">
      <c r="A314" s="22" t="s">
        <v>549</v>
      </c>
      <c r="B314" s="14" t="s">
        <v>550</v>
      </c>
      <c r="C314" s="11">
        <v>354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40"/>
      <c r="AB314" s="2"/>
      <c r="AC314" s="2"/>
      <c r="AD314" s="2"/>
      <c r="AE314" s="2"/>
    </row>
    <row r="315" spans="1:31" ht="36" x14ac:dyDescent="0.25">
      <c r="A315" s="22" t="s">
        <v>551</v>
      </c>
      <c r="B315" s="14" t="s">
        <v>552</v>
      </c>
      <c r="C315" s="11">
        <v>355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40"/>
      <c r="AB315" s="2"/>
      <c r="AC315" s="2"/>
      <c r="AD315" s="2"/>
      <c r="AE315" s="2"/>
    </row>
    <row r="316" spans="1:31" ht="27" x14ac:dyDescent="0.25">
      <c r="A316" s="22" t="s">
        <v>553</v>
      </c>
      <c r="B316" s="18" t="s">
        <v>58</v>
      </c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40"/>
      <c r="AB316" s="2"/>
      <c r="AC316" s="2"/>
      <c r="AD316" s="2"/>
      <c r="AE316" s="2"/>
    </row>
    <row r="317" spans="1:31" ht="24" x14ac:dyDescent="0.25">
      <c r="A317" s="24" t="s">
        <v>554</v>
      </c>
      <c r="B317" s="16" t="s">
        <v>555</v>
      </c>
      <c r="C317" s="11"/>
      <c r="D317" s="41">
        <f>SUM(D318:D346)</f>
        <v>1</v>
      </c>
      <c r="E317" s="41">
        <f t="shared" ref="E317:AE317" si="17">SUM(E318:E346)</f>
        <v>0</v>
      </c>
      <c r="F317" s="41">
        <f t="shared" si="17"/>
        <v>2</v>
      </c>
      <c r="G317" s="41">
        <f t="shared" si="17"/>
        <v>0</v>
      </c>
      <c r="H317" s="41">
        <f t="shared" si="17"/>
        <v>3</v>
      </c>
      <c r="I317" s="41">
        <f t="shared" si="17"/>
        <v>0</v>
      </c>
      <c r="J317" s="41">
        <f t="shared" si="17"/>
        <v>0</v>
      </c>
      <c r="K317" s="41">
        <f t="shared" si="17"/>
        <v>3</v>
      </c>
      <c r="L317" s="41">
        <f t="shared" si="17"/>
        <v>0</v>
      </c>
      <c r="M317" s="41">
        <f t="shared" si="17"/>
        <v>0</v>
      </c>
      <c r="N317" s="41">
        <f t="shared" si="17"/>
        <v>0</v>
      </c>
      <c r="O317" s="41">
        <f t="shared" si="17"/>
        <v>0</v>
      </c>
      <c r="P317" s="41">
        <f t="shared" si="17"/>
        <v>0</v>
      </c>
      <c r="Q317" s="41">
        <f t="shared" si="17"/>
        <v>0</v>
      </c>
      <c r="R317" s="41">
        <f t="shared" si="17"/>
        <v>0</v>
      </c>
      <c r="S317" s="41">
        <f t="shared" si="17"/>
        <v>0</v>
      </c>
      <c r="T317" s="41">
        <f t="shared" si="17"/>
        <v>0</v>
      </c>
      <c r="U317" s="41">
        <f t="shared" si="17"/>
        <v>0</v>
      </c>
      <c r="V317" s="41">
        <f t="shared" si="17"/>
        <v>0</v>
      </c>
      <c r="W317" s="41">
        <f t="shared" si="17"/>
        <v>0</v>
      </c>
      <c r="X317" s="41">
        <f t="shared" si="17"/>
        <v>0</v>
      </c>
      <c r="Y317" s="41">
        <f t="shared" si="17"/>
        <v>0</v>
      </c>
      <c r="Z317" s="41">
        <f t="shared" si="17"/>
        <v>0</v>
      </c>
      <c r="AA317" s="41">
        <f t="shared" si="17"/>
        <v>0</v>
      </c>
      <c r="AB317" s="41">
        <f t="shared" si="17"/>
        <v>0</v>
      </c>
      <c r="AC317" s="41">
        <f t="shared" si="17"/>
        <v>0</v>
      </c>
      <c r="AD317" s="41">
        <f t="shared" si="17"/>
        <v>0</v>
      </c>
      <c r="AE317" s="41">
        <f t="shared" si="17"/>
        <v>0</v>
      </c>
    </row>
    <row r="318" spans="1:31" ht="27" x14ac:dyDescent="0.25">
      <c r="A318" s="22" t="s">
        <v>556</v>
      </c>
      <c r="B318" s="14" t="s">
        <v>557</v>
      </c>
      <c r="C318" s="35">
        <v>356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40"/>
      <c r="AB318" s="2"/>
      <c r="AC318" s="2"/>
      <c r="AD318" s="2"/>
      <c r="AE318" s="2"/>
    </row>
    <row r="319" spans="1:31" ht="36" x14ac:dyDescent="0.25">
      <c r="A319" s="22" t="s">
        <v>558</v>
      </c>
      <c r="B319" s="14" t="s">
        <v>559</v>
      </c>
      <c r="C319" s="35">
        <v>357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40"/>
      <c r="AB319" s="2"/>
      <c r="AC319" s="2"/>
      <c r="AD319" s="2"/>
      <c r="AE319" s="2"/>
    </row>
    <row r="320" spans="1:31" ht="36" x14ac:dyDescent="0.25">
      <c r="A320" s="22" t="s">
        <v>560</v>
      </c>
      <c r="B320" s="14" t="s">
        <v>667</v>
      </c>
      <c r="C320" s="35">
        <v>358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40"/>
      <c r="AB320" s="2"/>
      <c r="AC320" s="2"/>
      <c r="AD320" s="2"/>
      <c r="AE320" s="2"/>
    </row>
    <row r="321" spans="1:31" ht="60" x14ac:dyDescent="0.25">
      <c r="A321" s="22" t="s">
        <v>561</v>
      </c>
      <c r="B321" s="14" t="s">
        <v>668</v>
      </c>
      <c r="C321" s="35">
        <v>359</v>
      </c>
      <c r="D321" s="2"/>
      <c r="E321" s="2"/>
      <c r="F321" s="2">
        <v>1</v>
      </c>
      <c r="G321" s="2"/>
      <c r="H321" s="2">
        <v>1</v>
      </c>
      <c r="I321" s="2"/>
      <c r="J321" s="2"/>
      <c r="K321" s="2">
        <v>1</v>
      </c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40"/>
      <c r="AB321" s="2"/>
      <c r="AC321" s="2"/>
      <c r="AD321" s="2"/>
      <c r="AE321" s="2"/>
    </row>
    <row r="322" spans="1:31" ht="27" x14ac:dyDescent="0.25">
      <c r="A322" s="22" t="s">
        <v>562</v>
      </c>
      <c r="B322" s="14" t="s">
        <v>563</v>
      </c>
      <c r="C322" s="35">
        <v>360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40"/>
      <c r="AB322" s="2"/>
      <c r="AC322" s="2"/>
      <c r="AD322" s="2"/>
      <c r="AE322" s="2"/>
    </row>
    <row r="323" spans="1:31" ht="27" x14ac:dyDescent="0.25">
      <c r="A323" s="22" t="s">
        <v>564</v>
      </c>
      <c r="B323" s="14" t="s">
        <v>565</v>
      </c>
      <c r="C323" s="11">
        <v>361</v>
      </c>
      <c r="D323" s="2">
        <v>1</v>
      </c>
      <c r="E323" s="2"/>
      <c r="F323" s="2">
        <v>1</v>
      </c>
      <c r="G323" s="2"/>
      <c r="H323" s="2">
        <v>2</v>
      </c>
      <c r="I323" s="2"/>
      <c r="J323" s="2"/>
      <c r="K323" s="2">
        <v>2</v>
      </c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40"/>
      <c r="AB323" s="2"/>
      <c r="AC323" s="2"/>
      <c r="AD323" s="2"/>
      <c r="AE323" s="2"/>
    </row>
    <row r="324" spans="1:31" ht="27" x14ac:dyDescent="0.25">
      <c r="A324" s="22" t="s">
        <v>566</v>
      </c>
      <c r="B324" s="14" t="s">
        <v>567</v>
      </c>
      <c r="C324" s="11">
        <v>362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40"/>
      <c r="AB324" s="2"/>
      <c r="AC324" s="2"/>
      <c r="AD324" s="2"/>
      <c r="AE324" s="2"/>
    </row>
    <row r="325" spans="1:31" ht="60" x14ac:dyDescent="0.25">
      <c r="A325" s="22" t="s">
        <v>568</v>
      </c>
      <c r="B325" s="14" t="s">
        <v>669</v>
      </c>
      <c r="C325" s="11">
        <v>363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40"/>
      <c r="AB325" s="2"/>
      <c r="AC325" s="2"/>
      <c r="AD325" s="2"/>
      <c r="AE325" s="2"/>
    </row>
    <row r="326" spans="1:31" ht="27" x14ac:dyDescent="0.25">
      <c r="A326" s="22" t="s">
        <v>569</v>
      </c>
      <c r="B326" s="14" t="s">
        <v>570</v>
      </c>
      <c r="C326" s="11">
        <v>364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40"/>
      <c r="AB326" s="2"/>
      <c r="AC326" s="2"/>
      <c r="AD326" s="2"/>
      <c r="AE326" s="2"/>
    </row>
    <row r="327" spans="1:31" ht="27" x14ac:dyDescent="0.25">
      <c r="A327" s="22" t="s">
        <v>571</v>
      </c>
      <c r="B327" s="14" t="s">
        <v>572</v>
      </c>
      <c r="C327" s="11">
        <v>365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40"/>
      <c r="AB327" s="2"/>
      <c r="AC327" s="2"/>
      <c r="AD327" s="2"/>
      <c r="AE327" s="2"/>
    </row>
    <row r="328" spans="1:31" ht="27" x14ac:dyDescent="0.25">
      <c r="A328" s="22" t="s">
        <v>573</v>
      </c>
      <c r="B328" s="14" t="s">
        <v>574</v>
      </c>
      <c r="C328" s="11">
        <v>366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40"/>
      <c r="AB328" s="2"/>
      <c r="AC328" s="2"/>
      <c r="AD328" s="2"/>
      <c r="AE328" s="2"/>
    </row>
    <row r="329" spans="1:31" ht="27" x14ac:dyDescent="0.25">
      <c r="A329" s="22" t="s">
        <v>575</v>
      </c>
      <c r="B329" s="14" t="s">
        <v>576</v>
      </c>
      <c r="C329" s="11">
        <v>367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40"/>
      <c r="AB329" s="2"/>
      <c r="AC329" s="2"/>
      <c r="AD329" s="2"/>
      <c r="AE329" s="2"/>
    </row>
    <row r="330" spans="1:31" ht="27" x14ac:dyDescent="0.25">
      <c r="A330" s="22" t="s">
        <v>577</v>
      </c>
      <c r="B330" s="14" t="s">
        <v>578</v>
      </c>
      <c r="C330" s="11">
        <v>368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40"/>
      <c r="AB330" s="2"/>
      <c r="AC330" s="2"/>
      <c r="AD330" s="2"/>
      <c r="AE330" s="2"/>
    </row>
    <row r="331" spans="1:31" ht="27" x14ac:dyDescent="0.25">
      <c r="A331" s="22" t="s">
        <v>579</v>
      </c>
      <c r="B331" s="14" t="s">
        <v>580</v>
      </c>
      <c r="C331" s="11">
        <v>369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40"/>
      <c r="AB331" s="2"/>
      <c r="AC331" s="2"/>
      <c r="AD331" s="2"/>
      <c r="AE331" s="2"/>
    </row>
    <row r="332" spans="1:31" ht="27" x14ac:dyDescent="0.25">
      <c r="A332" s="22" t="s">
        <v>581</v>
      </c>
      <c r="B332" s="14" t="s">
        <v>582</v>
      </c>
      <c r="C332" s="11">
        <v>370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40"/>
      <c r="AB332" s="2"/>
      <c r="AC332" s="2"/>
      <c r="AD332" s="2"/>
      <c r="AE332" s="2"/>
    </row>
    <row r="333" spans="1:31" ht="27" x14ac:dyDescent="0.25">
      <c r="A333" s="22" t="s">
        <v>583</v>
      </c>
      <c r="B333" s="14" t="s">
        <v>670</v>
      </c>
      <c r="C333" s="11">
        <v>371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40"/>
      <c r="AB333" s="2"/>
      <c r="AC333" s="2"/>
      <c r="AD333" s="2"/>
      <c r="AE333" s="2"/>
    </row>
    <row r="334" spans="1:31" ht="27" x14ac:dyDescent="0.25">
      <c r="A334" s="22" t="s">
        <v>584</v>
      </c>
      <c r="B334" s="14" t="s">
        <v>585</v>
      </c>
      <c r="C334" s="11">
        <v>372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40"/>
      <c r="AB334" s="2"/>
      <c r="AC334" s="2"/>
      <c r="AD334" s="2"/>
      <c r="AE334" s="2"/>
    </row>
    <row r="335" spans="1:31" ht="36" x14ac:dyDescent="0.25">
      <c r="A335" s="22" t="s">
        <v>586</v>
      </c>
      <c r="B335" s="14" t="s">
        <v>587</v>
      </c>
      <c r="C335" s="11">
        <v>373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40"/>
      <c r="AB335" s="2"/>
      <c r="AC335" s="2"/>
      <c r="AD335" s="2"/>
      <c r="AE335" s="2"/>
    </row>
    <row r="336" spans="1:31" ht="36" x14ac:dyDescent="0.25">
      <c r="A336" s="22" t="s">
        <v>588</v>
      </c>
      <c r="B336" s="14" t="s">
        <v>589</v>
      </c>
      <c r="C336" s="11">
        <v>374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40"/>
      <c r="AB336" s="2"/>
      <c r="AC336" s="2"/>
      <c r="AD336" s="2"/>
      <c r="AE336" s="2"/>
    </row>
    <row r="337" spans="1:31" ht="27" x14ac:dyDescent="0.25">
      <c r="A337" s="22" t="s">
        <v>590</v>
      </c>
      <c r="B337" s="14" t="s">
        <v>591</v>
      </c>
      <c r="C337" s="11">
        <v>375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40"/>
      <c r="AB337" s="2"/>
      <c r="AC337" s="2"/>
      <c r="AD337" s="2"/>
      <c r="AE337" s="2"/>
    </row>
    <row r="338" spans="1:31" ht="27" x14ac:dyDescent="0.25">
      <c r="A338" s="22" t="s">
        <v>592</v>
      </c>
      <c r="B338" s="14" t="s">
        <v>593</v>
      </c>
      <c r="C338" s="11">
        <v>376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40"/>
      <c r="AB338" s="2"/>
      <c r="AC338" s="2"/>
      <c r="AD338" s="2"/>
      <c r="AE338" s="2"/>
    </row>
    <row r="339" spans="1:31" ht="27" x14ac:dyDescent="0.25">
      <c r="A339" s="22" t="s">
        <v>594</v>
      </c>
      <c r="B339" s="14" t="s">
        <v>595</v>
      </c>
      <c r="C339" s="11">
        <v>377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40"/>
      <c r="AB339" s="2"/>
      <c r="AC339" s="2"/>
      <c r="AD339" s="2"/>
      <c r="AE339" s="2"/>
    </row>
    <row r="340" spans="1:31" ht="27" x14ac:dyDescent="0.25">
      <c r="A340" s="22" t="s">
        <v>596</v>
      </c>
      <c r="B340" s="14" t="s">
        <v>597</v>
      </c>
      <c r="C340" s="11">
        <v>378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40"/>
      <c r="AB340" s="2"/>
      <c r="AC340" s="2"/>
      <c r="AD340" s="2"/>
      <c r="AE340" s="2"/>
    </row>
    <row r="341" spans="1:31" ht="27" x14ac:dyDescent="0.25">
      <c r="A341" s="22" t="s">
        <v>598</v>
      </c>
      <c r="B341" s="13" t="s">
        <v>599</v>
      </c>
      <c r="C341" s="11">
        <v>379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40"/>
      <c r="AB341" s="2"/>
      <c r="AC341" s="2"/>
      <c r="AD341" s="2"/>
      <c r="AE341" s="2"/>
    </row>
    <row r="342" spans="1:31" ht="27" x14ac:dyDescent="0.25">
      <c r="A342" s="22" t="s">
        <v>600</v>
      </c>
      <c r="B342" s="13" t="s">
        <v>601</v>
      </c>
      <c r="C342" s="11">
        <v>380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40"/>
      <c r="AB342" s="2"/>
      <c r="AC342" s="2"/>
      <c r="AD342" s="2"/>
      <c r="AE342" s="2"/>
    </row>
    <row r="343" spans="1:31" ht="27" x14ac:dyDescent="0.25">
      <c r="A343" s="22" t="s">
        <v>602</v>
      </c>
      <c r="B343" s="13" t="s">
        <v>603</v>
      </c>
      <c r="C343" s="11">
        <v>381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40"/>
      <c r="AB343" s="2"/>
      <c r="AC343" s="2"/>
      <c r="AD343" s="2"/>
      <c r="AE343" s="2"/>
    </row>
    <row r="344" spans="1:31" ht="27" x14ac:dyDescent="0.25">
      <c r="A344" s="22" t="s">
        <v>604</v>
      </c>
      <c r="B344" s="14" t="s">
        <v>605</v>
      </c>
      <c r="C344" s="37">
        <v>382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40"/>
      <c r="AB344" s="2"/>
      <c r="AC344" s="2"/>
      <c r="AD344" s="2"/>
      <c r="AE344" s="2"/>
    </row>
    <row r="345" spans="1:31" ht="27" x14ac:dyDescent="0.25">
      <c r="A345" s="22" t="s">
        <v>606</v>
      </c>
      <c r="B345" s="13" t="s">
        <v>607</v>
      </c>
      <c r="C345" s="37">
        <v>383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40"/>
      <c r="AB345" s="2"/>
      <c r="AC345" s="2"/>
      <c r="AD345" s="2"/>
      <c r="AE345" s="2"/>
    </row>
    <row r="346" spans="1:31" ht="27" x14ac:dyDescent="0.25">
      <c r="A346" s="22" t="s">
        <v>608</v>
      </c>
      <c r="B346" s="18" t="s">
        <v>58</v>
      </c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40"/>
      <c r="AB346" s="2"/>
      <c r="AC346" s="2"/>
      <c r="AD346" s="2"/>
      <c r="AE346" s="2"/>
    </row>
    <row r="347" spans="1:31" ht="36" x14ac:dyDescent="0.25">
      <c r="A347" s="30" t="s">
        <v>609</v>
      </c>
      <c r="B347" s="16" t="s">
        <v>610</v>
      </c>
      <c r="C347" s="11"/>
      <c r="D347" s="41">
        <f>SUM(D348:D362)</f>
        <v>0</v>
      </c>
      <c r="E347" s="41">
        <f t="shared" ref="E347:AE347" si="18">SUM(E348:E362)</f>
        <v>0</v>
      </c>
      <c r="F347" s="41">
        <f t="shared" si="18"/>
        <v>0</v>
      </c>
      <c r="G347" s="41">
        <f t="shared" si="18"/>
        <v>0</v>
      </c>
      <c r="H347" s="41">
        <f t="shared" si="18"/>
        <v>0</v>
      </c>
      <c r="I347" s="41">
        <f t="shared" si="18"/>
        <v>0</v>
      </c>
      <c r="J347" s="41">
        <f t="shared" si="18"/>
        <v>0</v>
      </c>
      <c r="K347" s="41">
        <f t="shared" si="18"/>
        <v>0</v>
      </c>
      <c r="L347" s="41">
        <f t="shared" si="18"/>
        <v>0</v>
      </c>
      <c r="M347" s="41">
        <f t="shared" si="18"/>
        <v>0</v>
      </c>
      <c r="N347" s="41">
        <f t="shared" si="18"/>
        <v>0</v>
      </c>
      <c r="O347" s="41">
        <f t="shared" si="18"/>
        <v>0</v>
      </c>
      <c r="P347" s="41">
        <f t="shared" si="18"/>
        <v>0</v>
      </c>
      <c r="Q347" s="41">
        <f t="shared" si="18"/>
        <v>0</v>
      </c>
      <c r="R347" s="41">
        <f t="shared" si="18"/>
        <v>0</v>
      </c>
      <c r="S347" s="41">
        <f t="shared" si="18"/>
        <v>0</v>
      </c>
      <c r="T347" s="41">
        <f t="shared" si="18"/>
        <v>0</v>
      </c>
      <c r="U347" s="41">
        <f t="shared" si="18"/>
        <v>0</v>
      </c>
      <c r="V347" s="41">
        <f t="shared" si="18"/>
        <v>0</v>
      </c>
      <c r="W347" s="41">
        <f t="shared" si="18"/>
        <v>0</v>
      </c>
      <c r="X347" s="41">
        <f t="shared" si="18"/>
        <v>0</v>
      </c>
      <c r="Y347" s="41">
        <f t="shared" si="18"/>
        <v>0</v>
      </c>
      <c r="Z347" s="41">
        <f t="shared" si="18"/>
        <v>0</v>
      </c>
      <c r="AA347" s="41">
        <f t="shared" si="18"/>
        <v>0</v>
      </c>
      <c r="AB347" s="41">
        <f t="shared" si="18"/>
        <v>0</v>
      </c>
      <c r="AC347" s="41">
        <f t="shared" si="18"/>
        <v>0</v>
      </c>
      <c r="AD347" s="41">
        <f t="shared" si="18"/>
        <v>0</v>
      </c>
      <c r="AE347" s="41">
        <f t="shared" si="18"/>
        <v>0</v>
      </c>
    </row>
    <row r="348" spans="1:31" ht="27" x14ac:dyDescent="0.25">
      <c r="A348" s="31">
        <v>18.100000000000001</v>
      </c>
      <c r="B348" s="14" t="s">
        <v>611</v>
      </c>
      <c r="C348" s="11">
        <v>384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40"/>
      <c r="AB348" s="2"/>
      <c r="AC348" s="2"/>
      <c r="AD348" s="2"/>
      <c r="AE348" s="2"/>
    </row>
    <row r="349" spans="1:31" ht="27" x14ac:dyDescent="0.25">
      <c r="A349" s="22" t="s">
        <v>612</v>
      </c>
      <c r="B349" s="14" t="s">
        <v>613</v>
      </c>
      <c r="C349" s="11">
        <v>385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40"/>
      <c r="AB349" s="2"/>
      <c r="AC349" s="2"/>
      <c r="AD349" s="2"/>
      <c r="AE349" s="2"/>
    </row>
    <row r="350" spans="1:31" ht="27" x14ac:dyDescent="0.25">
      <c r="A350" s="31">
        <v>18.3</v>
      </c>
      <c r="B350" s="14" t="s">
        <v>614</v>
      </c>
      <c r="C350" s="11">
        <v>386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40"/>
      <c r="AB350" s="2"/>
      <c r="AC350" s="2"/>
      <c r="AD350" s="2"/>
      <c r="AE350" s="2"/>
    </row>
    <row r="351" spans="1:31" ht="27" x14ac:dyDescent="0.25">
      <c r="A351" s="31">
        <v>18.399999999999999</v>
      </c>
      <c r="B351" s="14" t="s">
        <v>615</v>
      </c>
      <c r="C351" s="11">
        <v>387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40"/>
      <c r="AB351" s="2"/>
      <c r="AC351" s="2"/>
      <c r="AD351" s="2"/>
      <c r="AE351" s="2"/>
    </row>
    <row r="352" spans="1:31" ht="36" x14ac:dyDescent="0.25">
      <c r="A352" s="31">
        <v>18.5</v>
      </c>
      <c r="B352" s="14" t="s">
        <v>616</v>
      </c>
      <c r="C352" s="11">
        <v>388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40"/>
      <c r="AB352" s="2"/>
      <c r="AC352" s="2"/>
      <c r="AD352" s="2"/>
      <c r="AE352" s="2"/>
    </row>
    <row r="353" spans="1:31" ht="27" x14ac:dyDescent="0.25">
      <c r="A353" s="22" t="s">
        <v>617</v>
      </c>
      <c r="B353" s="13" t="s">
        <v>618</v>
      </c>
      <c r="C353" s="11">
        <v>389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40"/>
      <c r="AB353" s="2"/>
      <c r="AC353" s="2"/>
      <c r="AD353" s="2"/>
      <c r="AE353" s="2"/>
    </row>
    <row r="354" spans="1:31" ht="36" x14ac:dyDescent="0.25">
      <c r="A354" s="31">
        <v>18.7</v>
      </c>
      <c r="B354" s="14" t="s">
        <v>619</v>
      </c>
      <c r="C354" s="35">
        <v>390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40"/>
      <c r="AB354" s="2"/>
      <c r="AC354" s="2"/>
      <c r="AD354" s="2"/>
      <c r="AE354" s="2"/>
    </row>
    <row r="355" spans="1:31" ht="27" x14ac:dyDescent="0.25">
      <c r="A355" s="22" t="s">
        <v>620</v>
      </c>
      <c r="B355" s="14" t="s">
        <v>621</v>
      </c>
      <c r="C355" s="35">
        <v>391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40"/>
      <c r="AB355" s="2"/>
      <c r="AC355" s="2"/>
      <c r="AD355" s="2"/>
      <c r="AE355" s="2"/>
    </row>
    <row r="356" spans="1:31" ht="27" x14ac:dyDescent="0.25">
      <c r="A356" s="31">
        <v>18.899999999999999</v>
      </c>
      <c r="B356" s="13" t="s">
        <v>622</v>
      </c>
      <c r="C356" s="11">
        <v>392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40"/>
      <c r="AB356" s="2"/>
      <c r="AC356" s="2"/>
      <c r="AD356" s="2"/>
      <c r="AE356" s="2"/>
    </row>
    <row r="357" spans="1:31" ht="27" x14ac:dyDescent="0.25">
      <c r="A357" s="22" t="s">
        <v>623</v>
      </c>
      <c r="B357" s="13" t="s">
        <v>624</v>
      </c>
      <c r="C357" s="11">
        <v>393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40"/>
      <c r="AB357" s="2"/>
      <c r="AC357" s="2"/>
      <c r="AD357" s="2"/>
      <c r="AE357" s="2"/>
    </row>
    <row r="358" spans="1:31" ht="27" x14ac:dyDescent="0.25">
      <c r="A358" s="22" t="s">
        <v>721</v>
      </c>
      <c r="B358" s="13" t="s">
        <v>625</v>
      </c>
      <c r="C358" s="11">
        <v>394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40"/>
      <c r="AB358" s="2"/>
      <c r="AC358" s="2"/>
      <c r="AD358" s="2"/>
      <c r="AE358" s="2"/>
    </row>
    <row r="359" spans="1:31" ht="27" x14ac:dyDescent="0.25">
      <c r="A359" s="22" t="s">
        <v>626</v>
      </c>
      <c r="B359" s="13" t="s">
        <v>627</v>
      </c>
      <c r="C359" s="11">
        <v>395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40"/>
      <c r="AB359" s="2"/>
      <c r="AC359" s="2"/>
      <c r="AD359" s="2"/>
      <c r="AE359" s="2"/>
    </row>
    <row r="360" spans="1:31" ht="27" x14ac:dyDescent="0.25">
      <c r="A360" s="22" t="s">
        <v>722</v>
      </c>
      <c r="B360" s="13" t="s">
        <v>628</v>
      </c>
      <c r="C360" s="11">
        <v>396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40"/>
      <c r="AB360" s="2"/>
      <c r="AC360" s="2"/>
      <c r="AD360" s="2"/>
      <c r="AE360" s="2"/>
    </row>
    <row r="361" spans="1:31" ht="27" x14ac:dyDescent="0.25">
      <c r="A361" s="22" t="s">
        <v>629</v>
      </c>
      <c r="B361" s="13" t="s">
        <v>630</v>
      </c>
      <c r="C361" s="11">
        <v>397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40"/>
      <c r="AB361" s="2"/>
      <c r="AC361" s="2"/>
      <c r="AD361" s="2"/>
      <c r="AE361" s="2"/>
    </row>
    <row r="362" spans="1:31" ht="48" x14ac:dyDescent="0.25">
      <c r="A362" s="22" t="s">
        <v>701</v>
      </c>
      <c r="B362" s="13" t="s">
        <v>631</v>
      </c>
      <c r="C362" s="11">
        <v>397.1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40"/>
      <c r="AB362" s="2"/>
      <c r="AC362" s="2"/>
      <c r="AD362" s="2"/>
      <c r="AE362" s="2"/>
    </row>
    <row r="363" spans="1:31" ht="18.75" x14ac:dyDescent="0.3">
      <c r="A363" s="32"/>
      <c r="B363" s="4" t="s">
        <v>683</v>
      </c>
      <c r="C363" s="38"/>
      <c r="D363" s="42">
        <f>D9+D37+D45+D52+D81+D94+D108+D141+D179+D188+D198+D215+D235+D249+D265+D287+D317+D347</f>
        <v>11</v>
      </c>
      <c r="E363" s="42">
        <f t="shared" ref="E363:AE363" si="19">E9+E37+E45+E52+E81+E94+E108+E141+E179+E188+E198+E215+E235+E249+E265+E287+E317+E347</f>
        <v>0</v>
      </c>
      <c r="F363" s="42">
        <f t="shared" si="19"/>
        <v>21</v>
      </c>
      <c r="G363" s="42">
        <f t="shared" si="19"/>
        <v>0</v>
      </c>
      <c r="H363" s="42">
        <f t="shared" si="19"/>
        <v>22</v>
      </c>
      <c r="I363" s="42">
        <f t="shared" si="19"/>
        <v>0</v>
      </c>
      <c r="J363" s="42">
        <f t="shared" si="19"/>
        <v>0</v>
      </c>
      <c r="K363" s="42">
        <f t="shared" si="19"/>
        <v>22</v>
      </c>
      <c r="L363" s="42">
        <f t="shared" si="19"/>
        <v>0</v>
      </c>
      <c r="M363" s="42">
        <f t="shared" si="19"/>
        <v>0</v>
      </c>
      <c r="N363" s="42">
        <f t="shared" si="19"/>
        <v>10</v>
      </c>
      <c r="O363" s="42">
        <f t="shared" si="19"/>
        <v>0</v>
      </c>
      <c r="P363" s="42">
        <f t="shared" si="19"/>
        <v>1</v>
      </c>
      <c r="Q363" s="42">
        <f t="shared" si="19"/>
        <v>6</v>
      </c>
      <c r="R363" s="42">
        <f t="shared" si="19"/>
        <v>0</v>
      </c>
      <c r="S363" s="42">
        <f t="shared" si="19"/>
        <v>0</v>
      </c>
      <c r="T363" s="42">
        <f t="shared" si="19"/>
        <v>7</v>
      </c>
      <c r="U363" s="42">
        <f t="shared" si="19"/>
        <v>0</v>
      </c>
      <c r="V363" s="42">
        <f t="shared" si="19"/>
        <v>6</v>
      </c>
      <c r="W363" s="42">
        <f t="shared" si="19"/>
        <v>0</v>
      </c>
      <c r="X363" s="42">
        <f t="shared" si="19"/>
        <v>0</v>
      </c>
      <c r="Y363" s="42">
        <f t="shared" si="19"/>
        <v>0</v>
      </c>
      <c r="Z363" s="42">
        <f t="shared" si="19"/>
        <v>0</v>
      </c>
      <c r="AA363" s="42">
        <f t="shared" si="19"/>
        <v>0</v>
      </c>
      <c r="AB363" s="42">
        <f t="shared" si="19"/>
        <v>0</v>
      </c>
      <c r="AC363" s="42">
        <f t="shared" si="19"/>
        <v>0</v>
      </c>
      <c r="AD363" s="42">
        <f t="shared" si="19"/>
        <v>0</v>
      </c>
      <c r="AE363" s="42">
        <f t="shared" si="19"/>
        <v>0</v>
      </c>
    </row>
  </sheetData>
  <sheetProtection formatCells="0" formatColumns="0" formatRows="0" insertColumns="0" insertRows="0" insertHyperlinks="0" deleteColumns="0" deleteRows="0" sort="0" autoFilter="0" pivotTables="0"/>
  <mergeCells count="38">
    <mergeCell ref="AA1:AE1"/>
    <mergeCell ref="U2:AE2"/>
    <mergeCell ref="A3:AE3"/>
    <mergeCell ref="A4:AE4"/>
    <mergeCell ref="W5:AA5"/>
    <mergeCell ref="AB5:AB7"/>
    <mergeCell ref="AA6:AA7"/>
    <mergeCell ref="H6:H7"/>
    <mergeCell ref="I6:I7"/>
    <mergeCell ref="J6:J7"/>
    <mergeCell ref="K6:K7"/>
    <mergeCell ref="P6:Q6"/>
    <mergeCell ref="R6:S6"/>
    <mergeCell ref="V5:V7"/>
    <mergeCell ref="M5:M7"/>
    <mergeCell ref="N5:N7"/>
    <mergeCell ref="A1:C1"/>
    <mergeCell ref="D1:Z1"/>
    <mergeCell ref="A2:N2"/>
    <mergeCell ref="O2:T2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O5:O7"/>
    <mergeCell ref="P5:T5"/>
    <mergeCell ref="U5:U7"/>
    <mergeCell ref="T6:T7"/>
    <mergeCell ref="AC5:AC7"/>
    <mergeCell ref="AD5:AD7"/>
    <mergeCell ref="AE5:AE7"/>
    <mergeCell ref="W6:X6"/>
    <mergeCell ref="Y6:Z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Ա. Օհանյան</vt:lpstr>
      <vt:lpstr>Վ. Գրիգորյան</vt:lpstr>
      <vt:lpstr>Վ. Տ. Գրիգորյան</vt:lpstr>
      <vt:lpstr>Ա. Գաբրիելյան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2019-05-30T13:00:37Z</dcterms:modified>
</cp:coreProperties>
</file>